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ami\Downloads\"/>
    </mc:Choice>
  </mc:AlternateContent>
  <xr:revisionPtr revIDLastSave="0" documentId="13_ncr:9_{01AD2C06-5B84-4C27-874F-F615111F55DC}" xr6:coauthVersionLast="47" xr6:coauthVersionMax="47" xr10:uidLastSave="{00000000-0000-0000-0000-000000000000}"/>
  <bookViews>
    <workbookView xWindow="-108" yWindow="-108" windowWidth="23256" windowHeight="14016" activeTab="1" xr2:uid="{682063FB-CA58-4FA8-8611-4867635DC3FA}"/>
  </bookViews>
  <sheets>
    <sheet name="元" sheetId="1" r:id="rId1"/>
    <sheet name="Sheet2" sheetId="3" r:id="rId2"/>
    <sheet name="BR" sheetId="2" r:id="rId3"/>
  </sheets>
  <definedNames>
    <definedName name="_xlnm._FilterDatabase" localSheetId="2" hidden="1">BR!$A$1:$CC$492</definedName>
    <definedName name="_xlnm._FilterDatabase" localSheetId="0" hidden="1">元!$A$1:$CA$492</definedName>
  </definedNames>
  <calcPr calcId="0"/>
  <pivotCaches>
    <pivotCache cacheId="5" r:id="rId4"/>
  </pivotCaches>
</workbook>
</file>

<file path=xl/calcChain.xml><?xml version="1.0" encoding="utf-8"?>
<calcChain xmlns="http://schemas.openxmlformats.org/spreadsheetml/2006/main">
  <c r="AB3" i="2" l="1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243" i="2"/>
  <c r="AB244" i="2"/>
  <c r="AB245" i="2"/>
  <c r="AB246" i="2"/>
  <c r="AB247" i="2"/>
  <c r="AB248" i="2"/>
  <c r="AB249" i="2"/>
  <c r="AB250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B287" i="2"/>
  <c r="AB288" i="2"/>
  <c r="AB289" i="2"/>
  <c r="AB290" i="2"/>
  <c r="AB291" i="2"/>
  <c r="AB292" i="2"/>
  <c r="AB293" i="2"/>
  <c r="AB294" i="2"/>
  <c r="AB295" i="2"/>
  <c r="AB296" i="2"/>
  <c r="AB297" i="2"/>
  <c r="AB298" i="2"/>
  <c r="AB299" i="2"/>
  <c r="AB300" i="2"/>
  <c r="AB301" i="2"/>
  <c r="AB302" i="2"/>
  <c r="AB303" i="2"/>
  <c r="AB304" i="2"/>
  <c r="AB305" i="2"/>
  <c r="AB306" i="2"/>
  <c r="AB307" i="2"/>
  <c r="AB308" i="2"/>
  <c r="AB309" i="2"/>
  <c r="AB310" i="2"/>
  <c r="AB311" i="2"/>
  <c r="AB312" i="2"/>
  <c r="AB313" i="2"/>
  <c r="AB314" i="2"/>
  <c r="AB315" i="2"/>
  <c r="AB316" i="2"/>
  <c r="AB317" i="2"/>
  <c r="AB318" i="2"/>
  <c r="AB319" i="2"/>
  <c r="AB320" i="2"/>
  <c r="AB321" i="2"/>
  <c r="AB322" i="2"/>
  <c r="AB323" i="2"/>
  <c r="AB324" i="2"/>
  <c r="AB325" i="2"/>
  <c r="AB326" i="2"/>
  <c r="AB327" i="2"/>
  <c r="AB328" i="2"/>
  <c r="AB329" i="2"/>
  <c r="AB330" i="2"/>
  <c r="AB331" i="2"/>
  <c r="AB332" i="2"/>
  <c r="AB333" i="2"/>
  <c r="AB334" i="2"/>
  <c r="AB335" i="2"/>
  <c r="AB336" i="2"/>
  <c r="AB337" i="2"/>
  <c r="AB338" i="2"/>
  <c r="AB339" i="2"/>
  <c r="AB340" i="2"/>
  <c r="AB341" i="2"/>
  <c r="AB342" i="2"/>
  <c r="AB343" i="2"/>
  <c r="AB344" i="2"/>
  <c r="AB345" i="2"/>
  <c r="AB346" i="2"/>
  <c r="AB347" i="2"/>
  <c r="AB348" i="2"/>
  <c r="AB349" i="2"/>
  <c r="AB350" i="2"/>
  <c r="AB351" i="2"/>
  <c r="AB352" i="2"/>
  <c r="AB353" i="2"/>
  <c r="AB354" i="2"/>
  <c r="AB355" i="2"/>
  <c r="AB356" i="2"/>
  <c r="AB357" i="2"/>
  <c r="AB358" i="2"/>
  <c r="AB359" i="2"/>
  <c r="AB360" i="2"/>
  <c r="AB361" i="2"/>
  <c r="AB362" i="2"/>
  <c r="AB363" i="2"/>
  <c r="AB364" i="2"/>
  <c r="AB365" i="2"/>
  <c r="AB366" i="2"/>
  <c r="AB367" i="2"/>
  <c r="AB368" i="2"/>
  <c r="AB369" i="2"/>
  <c r="AB370" i="2"/>
  <c r="AB371" i="2"/>
  <c r="AB372" i="2"/>
  <c r="AB373" i="2"/>
  <c r="AB374" i="2"/>
  <c r="AB375" i="2"/>
  <c r="AB376" i="2"/>
  <c r="AB377" i="2"/>
  <c r="AB378" i="2"/>
  <c r="AB379" i="2"/>
  <c r="AB380" i="2"/>
  <c r="AB381" i="2"/>
  <c r="AB382" i="2"/>
  <c r="AB383" i="2"/>
  <c r="AB384" i="2"/>
  <c r="AB385" i="2"/>
  <c r="AB386" i="2"/>
  <c r="AB387" i="2"/>
  <c r="AB388" i="2"/>
  <c r="AB389" i="2"/>
  <c r="AB390" i="2"/>
  <c r="AB391" i="2"/>
  <c r="AB392" i="2"/>
  <c r="AB393" i="2"/>
  <c r="AB394" i="2"/>
  <c r="AB395" i="2"/>
  <c r="AB396" i="2"/>
  <c r="AB397" i="2"/>
  <c r="AB398" i="2"/>
  <c r="AB399" i="2"/>
  <c r="AB400" i="2"/>
  <c r="AB401" i="2"/>
  <c r="AB402" i="2"/>
  <c r="AB403" i="2"/>
  <c r="AB404" i="2"/>
  <c r="AB405" i="2"/>
  <c r="AB406" i="2"/>
  <c r="AB407" i="2"/>
  <c r="AB408" i="2"/>
  <c r="AB409" i="2"/>
  <c r="AB410" i="2"/>
  <c r="AB411" i="2"/>
  <c r="AB412" i="2"/>
  <c r="AB413" i="2"/>
  <c r="AB414" i="2"/>
  <c r="AB415" i="2"/>
  <c r="AB416" i="2"/>
  <c r="AB417" i="2"/>
  <c r="AB418" i="2"/>
  <c r="AB419" i="2"/>
  <c r="AB420" i="2"/>
  <c r="AB421" i="2"/>
  <c r="AB422" i="2"/>
  <c r="AB423" i="2"/>
  <c r="AB424" i="2"/>
  <c r="AB425" i="2"/>
  <c r="AB426" i="2"/>
  <c r="AB427" i="2"/>
  <c r="AB428" i="2"/>
  <c r="AB429" i="2"/>
  <c r="AB430" i="2"/>
  <c r="AB431" i="2"/>
  <c r="AB432" i="2"/>
  <c r="AB433" i="2"/>
  <c r="AB434" i="2"/>
  <c r="AB435" i="2"/>
  <c r="AB436" i="2"/>
  <c r="AB437" i="2"/>
  <c r="AB438" i="2"/>
  <c r="AB439" i="2"/>
  <c r="AB440" i="2"/>
  <c r="AB441" i="2"/>
  <c r="AB442" i="2"/>
  <c r="AB443" i="2"/>
  <c r="AB444" i="2"/>
  <c r="AB445" i="2"/>
  <c r="AB446" i="2"/>
  <c r="AB447" i="2"/>
  <c r="AB448" i="2"/>
  <c r="AB449" i="2"/>
  <c r="AB450" i="2"/>
  <c r="AB451" i="2"/>
  <c r="AB452" i="2"/>
  <c r="AB453" i="2"/>
  <c r="AB454" i="2"/>
  <c r="AB455" i="2"/>
  <c r="AB456" i="2"/>
  <c r="AB457" i="2"/>
  <c r="AB458" i="2"/>
  <c r="AB459" i="2"/>
  <c r="AB460" i="2"/>
  <c r="AB461" i="2"/>
  <c r="AB462" i="2"/>
  <c r="AB463" i="2"/>
  <c r="AB464" i="2"/>
  <c r="AB465" i="2"/>
  <c r="AB466" i="2"/>
  <c r="AB467" i="2"/>
  <c r="AB468" i="2"/>
  <c r="AB469" i="2"/>
  <c r="AB470" i="2"/>
  <c r="AB471" i="2"/>
  <c r="AB472" i="2"/>
  <c r="AB473" i="2"/>
  <c r="AB474" i="2"/>
  <c r="AB475" i="2"/>
  <c r="AB476" i="2"/>
  <c r="AB477" i="2"/>
  <c r="AB478" i="2"/>
  <c r="AB479" i="2"/>
  <c r="AB480" i="2"/>
  <c r="AB481" i="2"/>
  <c r="AB482" i="2"/>
  <c r="AB483" i="2"/>
  <c r="AB484" i="2"/>
  <c r="AB485" i="2"/>
  <c r="AB486" i="2"/>
  <c r="AB487" i="2"/>
  <c r="AB488" i="2"/>
  <c r="AB489" i="2"/>
  <c r="AB490" i="2"/>
  <c r="AB491" i="2"/>
  <c r="AB492" i="2"/>
  <c r="AB2" i="2"/>
</calcChain>
</file>

<file path=xl/sharedStrings.xml><?xml version="1.0" encoding="utf-8"?>
<sst xmlns="http://schemas.openxmlformats.org/spreadsheetml/2006/main" count="46005" uniqueCount="1699">
  <si>
    <t>伝票NO</t>
  </si>
  <si>
    <t>伝票識別</t>
  </si>
  <si>
    <t>赤黒</t>
  </si>
  <si>
    <t>受注日</t>
  </si>
  <si>
    <t>加工納期　</t>
  </si>
  <si>
    <t>納品予定日</t>
  </si>
  <si>
    <t>納品日</t>
  </si>
  <si>
    <t>受取日</t>
  </si>
  <si>
    <t>部門</t>
  </si>
  <si>
    <t>担当者</t>
  </si>
  <si>
    <t>売上先契約</t>
  </si>
  <si>
    <t>売上先</t>
  </si>
  <si>
    <t>売上先名</t>
  </si>
  <si>
    <t>注文番号</t>
  </si>
  <si>
    <t>手書伝NO</t>
  </si>
  <si>
    <t>行      　</t>
  </si>
  <si>
    <t>明細識別　　</t>
  </si>
  <si>
    <t>商品ＣＤ　　</t>
  </si>
  <si>
    <t>所有部　　　</t>
  </si>
  <si>
    <t>所有部　　</t>
  </si>
  <si>
    <t>デザインＮＯ</t>
  </si>
  <si>
    <t>売上ＰＣＳ</t>
  </si>
  <si>
    <t>売上ＣＴＳ</t>
  </si>
  <si>
    <t>売上ＣＯＳＴ</t>
  </si>
  <si>
    <t>売上金額</t>
  </si>
  <si>
    <t>上代</t>
  </si>
  <si>
    <t>商品区分</t>
  </si>
  <si>
    <t>商品詳細</t>
  </si>
  <si>
    <t>製品大分類</t>
  </si>
  <si>
    <t>製品ブランド</t>
  </si>
  <si>
    <t>製品品種</t>
  </si>
  <si>
    <t>商品分類</t>
  </si>
  <si>
    <t>金性</t>
  </si>
  <si>
    <t>形状</t>
  </si>
  <si>
    <t>C.CTS</t>
  </si>
  <si>
    <t>S.CTS</t>
  </si>
  <si>
    <t>石種</t>
  </si>
  <si>
    <t>鑑定区分</t>
  </si>
  <si>
    <t>カラー</t>
  </si>
  <si>
    <t>クラリティ</t>
  </si>
  <si>
    <t>メイク</t>
  </si>
  <si>
    <t>色ランク</t>
  </si>
  <si>
    <t>品種ランク</t>
  </si>
  <si>
    <t>カット</t>
  </si>
  <si>
    <t>ソーティング</t>
  </si>
  <si>
    <t>仕入年月</t>
  </si>
  <si>
    <t>仕入先契約</t>
  </si>
  <si>
    <t>仕入先</t>
  </si>
  <si>
    <t>仕入先名</t>
  </si>
  <si>
    <t>納品登録日</t>
  </si>
  <si>
    <t>仕入識別</t>
  </si>
  <si>
    <t>COST:ルースＣ</t>
  </si>
  <si>
    <t>COST:ルースＳ</t>
  </si>
  <si>
    <t>COST:ネック</t>
  </si>
  <si>
    <t>COST:地金</t>
  </si>
  <si>
    <t>COST:半製品</t>
  </si>
  <si>
    <t>COST:鑑定代</t>
  </si>
  <si>
    <t>COST:石留代</t>
  </si>
  <si>
    <t>COST:原型代</t>
  </si>
  <si>
    <t>COST:加工代</t>
  </si>
  <si>
    <t>COST:その他</t>
  </si>
  <si>
    <t>COST:評価損</t>
  </si>
  <si>
    <t>COST:仕入代</t>
  </si>
  <si>
    <t>顧客ＣＤ</t>
  </si>
  <si>
    <t>顧客時期</t>
  </si>
  <si>
    <t>顧客回数</t>
  </si>
  <si>
    <t>顧客金額</t>
  </si>
  <si>
    <t>評価前COST</t>
  </si>
  <si>
    <t>店舗名</t>
  </si>
  <si>
    <t>お客様名</t>
  </si>
  <si>
    <t>売上メモ</t>
  </si>
  <si>
    <t>社内メモ</t>
  </si>
  <si>
    <t>商品ランク</t>
  </si>
  <si>
    <t>小売区分</t>
  </si>
  <si>
    <t>タグ用デザイン</t>
  </si>
  <si>
    <t>売上先契約名称</t>
  </si>
  <si>
    <t>受注売上</t>
  </si>
  <si>
    <t xml:space="preserve"> </t>
  </si>
  <si>
    <t>星ＢＲ</t>
  </si>
  <si>
    <t>吉川</t>
  </si>
  <si>
    <t>S8019</t>
  </si>
  <si>
    <t>そごう・西武（法外都）</t>
  </si>
  <si>
    <t>受注加工</t>
  </si>
  <si>
    <t>J</t>
  </si>
  <si>
    <t>ジュエリー</t>
  </si>
  <si>
    <t>Pt900</t>
  </si>
  <si>
    <t>ダイヤ</t>
  </si>
  <si>
    <t>K2019</t>
  </si>
  <si>
    <t>グローバル（通常）</t>
  </si>
  <si>
    <t>加工</t>
  </si>
  <si>
    <t>都民共済</t>
  </si>
  <si>
    <t>そごう・西武</t>
  </si>
  <si>
    <t>S20231100465</t>
  </si>
  <si>
    <t>HGS9451922</t>
  </si>
  <si>
    <t>HGS9451</t>
  </si>
  <si>
    <t>星の砂ブライダル</t>
  </si>
  <si>
    <t>星の砂新ブライダル</t>
  </si>
  <si>
    <t>マリッジ</t>
  </si>
  <si>
    <t>アリエル</t>
  </si>
  <si>
    <t>Pt950</t>
  </si>
  <si>
    <t>ﾏﾘｯｼﾞ</t>
  </si>
  <si>
    <t>池田洋一</t>
  </si>
  <si>
    <t>ｱﾘｴﾙ</t>
  </si>
  <si>
    <t>HGS9462260</t>
  </si>
  <si>
    <t>HGS9462</t>
  </si>
  <si>
    <t>S20231100608</t>
  </si>
  <si>
    <t>FMS0008103</t>
  </si>
  <si>
    <t>ｼﾞｭｴﾘｰ</t>
  </si>
  <si>
    <t>FMS0008</t>
  </si>
  <si>
    <t>ＩＭＰＥＲＩＡＬ</t>
  </si>
  <si>
    <t>Pt950/K18PG</t>
  </si>
  <si>
    <t>W0012</t>
  </si>
  <si>
    <t>ワールドリング</t>
  </si>
  <si>
    <t>都梅優子</t>
  </si>
  <si>
    <t>HGN9540019</t>
  </si>
  <si>
    <t>HGN9540</t>
  </si>
  <si>
    <t>アルビレオ</t>
  </si>
  <si>
    <t>K18Pink</t>
  </si>
  <si>
    <t>ｱﾙﾋﾞﾚｵ</t>
  </si>
  <si>
    <t>S20231100627</t>
  </si>
  <si>
    <t>FMS0012045</t>
  </si>
  <si>
    <t>FMS0012</t>
  </si>
  <si>
    <t>鈴木仁菜</t>
  </si>
  <si>
    <t>HGS9470199</t>
  </si>
  <si>
    <t>HGS9470</t>
  </si>
  <si>
    <t>ミザール</t>
  </si>
  <si>
    <t>ﾐｻﾞｰﾙ</t>
  </si>
  <si>
    <t>S20231200021</t>
  </si>
  <si>
    <t>相生</t>
  </si>
  <si>
    <t>S1380</t>
  </si>
  <si>
    <t>しのはら時計店</t>
  </si>
  <si>
    <t>HGS9590178</t>
  </si>
  <si>
    <t>HGS9590</t>
  </si>
  <si>
    <t>ヴィーナス</t>
  </si>
  <si>
    <t>元山仁様、澤村真凜</t>
  </si>
  <si>
    <t>インナーストーンプレゼントＣＰ対象</t>
  </si>
  <si>
    <t>ｳﾞｨｰﾅｽ</t>
  </si>
  <si>
    <t>HGS9620251</t>
  </si>
  <si>
    <t>HGS9620</t>
  </si>
  <si>
    <t>S20231200023</t>
  </si>
  <si>
    <t>S1255</t>
  </si>
  <si>
    <t>ｲﾝｸﾘｰｽ(JKﾌﾟﾗﾈｯﾄ銀座２丁目店)</t>
  </si>
  <si>
    <t>HLS4830018</t>
  </si>
  <si>
    <t>HLS4830</t>
  </si>
  <si>
    <t>エンゲージ</t>
  </si>
  <si>
    <t>ｴﾝｹﾞｰｼﾞ</t>
  </si>
  <si>
    <t xml:space="preserve"> ODI:ﾛﾜｲﾔﾙ</t>
  </si>
  <si>
    <t>D</t>
  </si>
  <si>
    <t>VVS1</t>
  </si>
  <si>
    <t>H3</t>
  </si>
  <si>
    <t>ﾗｳﾝﾄﾞ</t>
  </si>
  <si>
    <t>RY6371</t>
  </si>
  <si>
    <t>JKプラネット銀座２丁目店</t>
  </si>
  <si>
    <t>水野佑城様、山本碧</t>
  </si>
  <si>
    <t>インナーストーン、星座印鑑プレゼント</t>
  </si>
  <si>
    <t>ﾅｵｽ</t>
  </si>
  <si>
    <t>インクリース(JKﾌﾟﾗﾈｯﾄ)</t>
  </si>
  <si>
    <t>HGS9730263</t>
  </si>
  <si>
    <t>HGS9730</t>
  </si>
  <si>
    <t>スピカ</t>
  </si>
  <si>
    <t>ｽﾋﾟｶWIDE</t>
  </si>
  <si>
    <t>HGS9500955</t>
  </si>
  <si>
    <t>HGS9500</t>
  </si>
  <si>
    <t>ｽﾋﾟｶ</t>
  </si>
  <si>
    <t>S20231200030</t>
  </si>
  <si>
    <t>W0019</t>
  </si>
  <si>
    <t>渡辺ネクタイ</t>
  </si>
  <si>
    <t>HGS9491081</t>
  </si>
  <si>
    <t>HGS9491</t>
  </si>
  <si>
    <t>A3177</t>
  </si>
  <si>
    <t>エーコーンジェム</t>
  </si>
  <si>
    <t>藤代様、村岡</t>
  </si>
  <si>
    <t>HGS9500954</t>
  </si>
  <si>
    <t>S20231200035</t>
  </si>
  <si>
    <t>HGS9570898</t>
  </si>
  <si>
    <t>HGS9570</t>
  </si>
  <si>
    <t>ヴェスタ</t>
  </si>
  <si>
    <t>濱崎 慎司</t>
  </si>
  <si>
    <t>ｳﾞｪｽﾀ</t>
  </si>
  <si>
    <t>HGS9570899</t>
  </si>
  <si>
    <t>S20231200063</t>
  </si>
  <si>
    <t>ｲﾝｸﾘｰｽ(JKﾌﾟﾗﾈｯﾄ福岡天神店）</t>
  </si>
  <si>
    <t>HGS9441403</t>
  </si>
  <si>
    <t>HGS9441</t>
  </si>
  <si>
    <t>アリア</t>
  </si>
  <si>
    <t>JKプラネット福岡天神店</t>
  </si>
  <si>
    <t>黒木樹生様、佐藤真依</t>
  </si>
  <si>
    <t>ｱﾘｱ</t>
  </si>
  <si>
    <t>S20231200099</t>
  </si>
  <si>
    <t>ｲﾝｸﾘｰｽ(JKﾌﾟﾗﾈｯﾄ銀座店）</t>
  </si>
  <si>
    <t>HHS0550033</t>
  </si>
  <si>
    <t>HHS0550</t>
  </si>
  <si>
    <t>JKプラネット銀座本店</t>
  </si>
  <si>
    <t>谷古宇 智也様、栗田 友美</t>
  </si>
  <si>
    <t>HHS0540028</t>
  </si>
  <si>
    <t>HHS0540</t>
  </si>
  <si>
    <t>S20231200104</t>
  </si>
  <si>
    <t>ｲﾝｸﾘｰｽ(JKﾌﾟﾗﾈｯﾄ名古屋栄店）</t>
  </si>
  <si>
    <t>HLS3720537</t>
  </si>
  <si>
    <t>HLS3720</t>
  </si>
  <si>
    <t>VS2</t>
  </si>
  <si>
    <t>RY6372</t>
  </si>
  <si>
    <t>JKプラネット名古屋栄店</t>
  </si>
  <si>
    <t>小川雄大様、小林沙希</t>
  </si>
  <si>
    <t>ダイヤモンドグレードアップ・インナーストーンプレゼントＣＰ対象</t>
  </si>
  <si>
    <t>S20231200109</t>
  </si>
  <si>
    <t>HHS0650029</t>
  </si>
  <si>
    <t>HHS0650</t>
  </si>
  <si>
    <t>Pt950/K18Yellow</t>
  </si>
  <si>
    <t>加留部 涼様,竹原莉奈</t>
  </si>
  <si>
    <t>ｱﾙﾅｲﾙ</t>
  </si>
  <si>
    <t>HHS0660033</t>
  </si>
  <si>
    <t>HHS0660</t>
  </si>
  <si>
    <t>S20231200110</t>
  </si>
  <si>
    <t>S1272</t>
  </si>
  <si>
    <t>エヴァンスブライダル</t>
  </si>
  <si>
    <t>HHS0170260</t>
  </si>
  <si>
    <t>HHS0170</t>
  </si>
  <si>
    <t>三上慶一郎様、瑠菜</t>
  </si>
  <si>
    <t>ｱﾘｴﾙWIDE</t>
  </si>
  <si>
    <t>HGS9462262</t>
  </si>
  <si>
    <t>S20231200112</t>
  </si>
  <si>
    <t>A2024</t>
  </si>
  <si>
    <t>ヴァンクールマキ</t>
  </si>
  <si>
    <t>HHS0090364</t>
  </si>
  <si>
    <t>HHS0090</t>
  </si>
  <si>
    <t>ジュノー</t>
  </si>
  <si>
    <t>S2072</t>
  </si>
  <si>
    <t>スタジオエヌ</t>
  </si>
  <si>
    <t>湯澤真佑</t>
  </si>
  <si>
    <t>ｼﾞｭﾉｰ</t>
  </si>
  <si>
    <t>S20231200114</t>
  </si>
  <si>
    <t>S1002</t>
  </si>
  <si>
    <t>新栄商会（福岡本社）</t>
  </si>
  <si>
    <t>HHS0080253</t>
  </si>
  <si>
    <t>HHS0080</t>
  </si>
  <si>
    <t>イリス</t>
  </si>
  <si>
    <t>すずらん会</t>
  </si>
  <si>
    <t>梶栗慶太</t>
  </si>
  <si>
    <t>ｲﾘｽ</t>
  </si>
  <si>
    <t>新栄商会</t>
  </si>
  <si>
    <t>HHS0070235</t>
  </si>
  <si>
    <t>HHS0070</t>
  </si>
  <si>
    <t>S20231200118</t>
  </si>
  <si>
    <t>HGS9730264</t>
  </si>
  <si>
    <t>二宮慎大郎様、山下亜惟里</t>
  </si>
  <si>
    <t>星座印鑑・インナーストーンプレゼントＣＰ対象</t>
  </si>
  <si>
    <t>HGS9500956</t>
  </si>
  <si>
    <t>S20231200119</t>
  </si>
  <si>
    <t>HLS3790097</t>
  </si>
  <si>
    <t>HLS3790</t>
  </si>
  <si>
    <t>F</t>
  </si>
  <si>
    <t>RY6373</t>
  </si>
  <si>
    <t>元山仁様、真凜</t>
  </si>
  <si>
    <t>インナーストーン、星座印鑑プレゼントＣＰ対象</t>
  </si>
  <si>
    <t>S20231200120</t>
  </si>
  <si>
    <t>A1154</t>
  </si>
  <si>
    <t>一新堂</t>
  </si>
  <si>
    <t>HLS4500230</t>
  </si>
  <si>
    <t>HLS4500</t>
  </si>
  <si>
    <t>その他</t>
  </si>
  <si>
    <t>VS1</t>
  </si>
  <si>
    <t>IWI9186</t>
  </si>
  <si>
    <t>ISSHINDOつくば本店</t>
  </si>
  <si>
    <t>酒寄 祐輝様,髙野 朋花</t>
  </si>
  <si>
    <t>S20231200121</t>
  </si>
  <si>
    <t>T0056</t>
  </si>
  <si>
    <t>タグマダイヤモンド</t>
  </si>
  <si>
    <t>HGS9431226</t>
  </si>
  <si>
    <t>HGS9431</t>
  </si>
  <si>
    <t>佐藤純一</t>
  </si>
  <si>
    <t>HGS9790073</t>
  </si>
  <si>
    <t>HGS9790</t>
  </si>
  <si>
    <t>なでしこ</t>
  </si>
  <si>
    <t>S20231200122</t>
  </si>
  <si>
    <t>HGS9441404</t>
  </si>
  <si>
    <t>福持　玲汰</t>
  </si>
  <si>
    <t>S20231200123</t>
  </si>
  <si>
    <t>M0053</t>
  </si>
  <si>
    <t>マリエ・やしろ</t>
  </si>
  <si>
    <t>HGS9451924</t>
  </si>
  <si>
    <t>マリエやしろ</t>
  </si>
  <si>
    <t>紫田直昭</t>
  </si>
  <si>
    <t>HGS9970116</t>
  </si>
  <si>
    <t>HGS9970</t>
  </si>
  <si>
    <t>レオーネ</t>
  </si>
  <si>
    <t>ﾚｵｰﾈ</t>
  </si>
  <si>
    <t>S20231200124</t>
  </si>
  <si>
    <t>HGN9970006</t>
  </si>
  <si>
    <t>HGN9970</t>
  </si>
  <si>
    <t>淺間智香</t>
  </si>
  <si>
    <t>S20231200133</t>
  </si>
  <si>
    <t>H2130</t>
  </si>
  <si>
    <t>フィオレフジイ</t>
  </si>
  <si>
    <t>HHS0200028</t>
  </si>
  <si>
    <t>HHS0200</t>
  </si>
  <si>
    <t>インフィニティ</t>
  </si>
  <si>
    <t>松川夏也様、加須美</t>
  </si>
  <si>
    <t>ｲﾝﾌｨﾆﾃｨ</t>
  </si>
  <si>
    <t>HHS0280002</t>
  </si>
  <si>
    <t>HHS0280</t>
  </si>
  <si>
    <t>S20231200135</t>
  </si>
  <si>
    <t>HHS0650031</t>
  </si>
  <si>
    <t>出津宗幸様、長谷川美香</t>
  </si>
  <si>
    <t>インナーストーンプレゼントＣＰ対象(1石目)</t>
  </si>
  <si>
    <t>HHS0660036</t>
  </si>
  <si>
    <t>#</t>
  </si>
  <si>
    <t>K1024</t>
  </si>
  <si>
    <t>金正堂本店（青森店）</t>
  </si>
  <si>
    <t>青森店</t>
  </si>
  <si>
    <t>金正堂本店</t>
  </si>
  <si>
    <t>S20231200138</t>
  </si>
  <si>
    <t>HHS0120343</t>
  </si>
  <si>
    <t>HHS0120</t>
  </si>
  <si>
    <t>シリウス</t>
  </si>
  <si>
    <t>矢野資才様、西山香澄</t>
  </si>
  <si>
    <t>ｼﾘｳｽ</t>
  </si>
  <si>
    <t>HHS0110350</t>
  </si>
  <si>
    <t>HHS0110</t>
  </si>
  <si>
    <t>S20231200139</t>
  </si>
  <si>
    <t>在庫修理</t>
  </si>
  <si>
    <t>HGS9580865</t>
  </si>
  <si>
    <t>HGS9580</t>
  </si>
  <si>
    <t>長野時計店</t>
  </si>
  <si>
    <t>椛島様、田中</t>
  </si>
  <si>
    <t>S20231200144</t>
  </si>
  <si>
    <t>HLS3700601</t>
  </si>
  <si>
    <t>HLS3700</t>
  </si>
  <si>
    <t xml:space="preserve"> CGL</t>
  </si>
  <si>
    <t>E</t>
  </si>
  <si>
    <t>IWL1977</t>
  </si>
  <si>
    <t>狩野信行</t>
  </si>
  <si>
    <t>S20231200146</t>
  </si>
  <si>
    <t>HHS0170263</t>
  </si>
  <si>
    <t>渡部太郎</t>
  </si>
  <si>
    <t>HGS9462270</t>
  </si>
  <si>
    <t>S20231200149</t>
  </si>
  <si>
    <t>HGS9550574</t>
  </si>
  <si>
    <t>HGS9550</t>
  </si>
  <si>
    <t>サザンクロス</t>
  </si>
  <si>
    <t>百瀬美奈子</t>
  </si>
  <si>
    <t>ｻｻﾞﾝｸﾛｽ</t>
  </si>
  <si>
    <t>HGS9470201</t>
  </si>
  <si>
    <t>S20231200150</t>
  </si>
  <si>
    <t>HGS9462264</t>
  </si>
  <si>
    <t>岡本麻美</t>
  </si>
  <si>
    <t>S20231200151</t>
  </si>
  <si>
    <t>HLS3620227</t>
  </si>
  <si>
    <t>HLS3620</t>
  </si>
  <si>
    <t>RY6374</t>
  </si>
  <si>
    <t>山崎拓夢</t>
  </si>
  <si>
    <t>S20231200154</t>
  </si>
  <si>
    <t>FMS0001629</t>
  </si>
  <si>
    <t>FMS0001</t>
  </si>
  <si>
    <t>秋山峻寛</t>
  </si>
  <si>
    <t>FMS0001630</t>
  </si>
  <si>
    <t>S20231200164</t>
  </si>
  <si>
    <t>HGS9970117</t>
  </si>
  <si>
    <t>川口佳奈</t>
  </si>
  <si>
    <t>S20231200173</t>
  </si>
  <si>
    <t>HLS4510127</t>
  </si>
  <si>
    <t>HLS4510</t>
  </si>
  <si>
    <t>RY6375</t>
  </si>
  <si>
    <t>舘岡静也</t>
  </si>
  <si>
    <t>S20231200237</t>
  </si>
  <si>
    <t>H4102</t>
  </si>
  <si>
    <t>ＳＴＯＲＩＡ</t>
  </si>
  <si>
    <t>HLS3680206</t>
  </si>
  <si>
    <t>HLS3680</t>
  </si>
  <si>
    <t>STORIA</t>
  </si>
  <si>
    <t>川澄亮太</t>
  </si>
  <si>
    <t>S20231200238</t>
  </si>
  <si>
    <t>T2029</t>
  </si>
  <si>
    <t>土屋</t>
  </si>
  <si>
    <t>HHS0100361</t>
  </si>
  <si>
    <t>HHS0100</t>
  </si>
  <si>
    <t>（株）土屋</t>
  </si>
  <si>
    <t>前田泰利様、樋田晴華</t>
  </si>
  <si>
    <t>HHS0090365</t>
  </si>
  <si>
    <t>S20231200239</t>
  </si>
  <si>
    <t>H4086</t>
  </si>
  <si>
    <t>ルシルケイ</t>
  </si>
  <si>
    <t>HGS9451926</t>
  </si>
  <si>
    <t>エターナルファーストダイヤモンド浜松</t>
  </si>
  <si>
    <t>山本真樹様、大石優季</t>
  </si>
  <si>
    <t>HGS9462263</t>
  </si>
  <si>
    <t>S20231200246</t>
  </si>
  <si>
    <t>HGS9431227</t>
  </si>
  <si>
    <t>西山琢麻様、愛子</t>
  </si>
  <si>
    <t>HGS9441405</t>
  </si>
  <si>
    <t>S20231200249</t>
  </si>
  <si>
    <t>H2194</t>
  </si>
  <si>
    <t>フジタ</t>
  </si>
  <si>
    <t>HGR9490081</t>
  </si>
  <si>
    <t>HGR9490</t>
  </si>
  <si>
    <t>K18Yellow</t>
  </si>
  <si>
    <t>巻幡 陸様、藤田 明花</t>
  </si>
  <si>
    <t>フジタ（山口県）</t>
  </si>
  <si>
    <t>HGR9500086</t>
  </si>
  <si>
    <t>HGR9500</t>
  </si>
  <si>
    <t>S20231200250</t>
  </si>
  <si>
    <t>ｲﾝｸﾘｰｽ(JKﾌﾟﾗﾈｯﾄ熊本上通店）</t>
  </si>
  <si>
    <t>HHS0380055</t>
  </si>
  <si>
    <t>HHS0380</t>
  </si>
  <si>
    <t>JKプラネット熊本上通店</t>
  </si>
  <si>
    <t>山田清隆様、矢田弥生</t>
  </si>
  <si>
    <t>ｽﾀｰﾗｲﾄ</t>
  </si>
  <si>
    <t>HHS0350055</t>
  </si>
  <si>
    <t>HHS0350</t>
  </si>
  <si>
    <t>S20231200253</t>
  </si>
  <si>
    <t>HGS9570900</t>
  </si>
  <si>
    <t>湯淺様、松村</t>
  </si>
  <si>
    <t>S20231200254</t>
  </si>
  <si>
    <t>HLS3700602</t>
  </si>
  <si>
    <t>VVS2</t>
  </si>
  <si>
    <t>RY6378</t>
  </si>
  <si>
    <t>遠藤大貴</t>
  </si>
  <si>
    <t>S20231200255</t>
  </si>
  <si>
    <t>HHS0660034</t>
  </si>
  <si>
    <t>橘口寛史様、戸坂奈央</t>
  </si>
  <si>
    <t>S20231200256</t>
  </si>
  <si>
    <t>金正堂本店（エルムの街店）</t>
  </si>
  <si>
    <t>HLS4280026</t>
  </si>
  <si>
    <t>HLS4280</t>
  </si>
  <si>
    <t>カペラ</t>
  </si>
  <si>
    <t>RY6394</t>
  </si>
  <si>
    <t>エルム店</t>
  </si>
  <si>
    <t>村田夕斗様、古川清佳</t>
  </si>
  <si>
    <t>ダイヤモンドグレードアップＣＰ対象</t>
  </si>
  <si>
    <t>ｶﾍﾟﾗ</t>
  </si>
  <si>
    <t>HGS9910098</t>
  </si>
  <si>
    <t>HGS9910</t>
  </si>
  <si>
    <t>S20231200257</t>
  </si>
  <si>
    <t>HLS4250027</t>
  </si>
  <si>
    <t>HLS4250</t>
  </si>
  <si>
    <t>アルキオネ</t>
  </si>
  <si>
    <t>RY6377</t>
  </si>
  <si>
    <t>ジュエルナカシマ</t>
  </si>
  <si>
    <t>永田</t>
  </si>
  <si>
    <t>星座印鑑、インナーストーンプレゼントＣＰ対象</t>
  </si>
  <si>
    <t>ｱﾙｷｵﾈ</t>
  </si>
  <si>
    <t>HGS9890025</t>
  </si>
  <si>
    <t>HGS9890</t>
  </si>
  <si>
    <t>HGS9900033</t>
  </si>
  <si>
    <t>HGS9900</t>
  </si>
  <si>
    <t>S20231200260</t>
  </si>
  <si>
    <t>HLS4490115</t>
  </si>
  <si>
    <t>HLS4490</t>
  </si>
  <si>
    <t>IVI0917</t>
  </si>
  <si>
    <t>倉田祐司様、薮田味月</t>
  </si>
  <si>
    <t>インナーストーンプレゼントＣＰ対象（マリッジ）</t>
  </si>
  <si>
    <t>HGS9451925</t>
  </si>
  <si>
    <t>HGS9500957</t>
  </si>
  <si>
    <t>S20231200301</t>
  </si>
  <si>
    <t>HLS4490116</t>
  </si>
  <si>
    <t>IWI6163</t>
  </si>
  <si>
    <t>近藤智紀</t>
  </si>
  <si>
    <t>S20231200311</t>
  </si>
  <si>
    <t>HGN9570021</t>
  </si>
  <si>
    <t>HGN9570</t>
  </si>
  <si>
    <t>船坂琢也様、華奈</t>
  </si>
  <si>
    <t>HGN9580048</t>
  </si>
  <si>
    <t>HGN9580</t>
  </si>
  <si>
    <t>S20231200364</t>
  </si>
  <si>
    <t>A3102</t>
  </si>
  <si>
    <t>FLD JAPAN港北店</t>
  </si>
  <si>
    <t>HHS0170261</t>
  </si>
  <si>
    <t>吉田佑樹</t>
  </si>
  <si>
    <t>エフ・エル・ディー・ジャパン</t>
  </si>
  <si>
    <t>S20231200366</t>
  </si>
  <si>
    <t>HGS9451927</t>
  </si>
  <si>
    <t>西様、奥本</t>
  </si>
  <si>
    <t>HGS9800115</t>
  </si>
  <si>
    <t>HGS9800</t>
  </si>
  <si>
    <t>S20231200500</t>
  </si>
  <si>
    <t>HLN3700016</t>
  </si>
  <si>
    <t>HLN3700</t>
  </si>
  <si>
    <t>IF</t>
  </si>
  <si>
    <t>IWG9476</t>
  </si>
  <si>
    <t>原部大地様、和田美里</t>
  </si>
  <si>
    <t>S20231200505</t>
  </si>
  <si>
    <t>K4003</t>
  </si>
  <si>
    <t>小町ジュエリー（通常）　　　</t>
  </si>
  <si>
    <t>HHS0650030</t>
  </si>
  <si>
    <t>マジョーレ グランヴィア</t>
  </si>
  <si>
    <t>酢谷麻里奈</t>
  </si>
  <si>
    <t>小町ジュエリー　　　　　　　</t>
  </si>
  <si>
    <t>HHS0660035</t>
  </si>
  <si>
    <t>S20231200510</t>
  </si>
  <si>
    <t>A3120</t>
  </si>
  <si>
    <t>ｴﾇｺｰﾎﾟﾚｰｼｮﾝ:ﾘｴｼﾞｭ釧路店</t>
  </si>
  <si>
    <t>HLS4640050</t>
  </si>
  <si>
    <t>HLS4640</t>
  </si>
  <si>
    <t>RY6392</t>
  </si>
  <si>
    <t>K4047</t>
  </si>
  <si>
    <t>工房グリーム</t>
  </si>
  <si>
    <t>リエジュ　イオン釧路店</t>
  </si>
  <si>
    <t>川人 勝</t>
  </si>
  <si>
    <t>ﾄｩｲﾝｸﾙ</t>
  </si>
  <si>
    <t>エヌコーポレーション</t>
  </si>
  <si>
    <t>S20231200514</t>
  </si>
  <si>
    <t>HHS0120345</t>
  </si>
  <si>
    <t>田島聖也様、安武史織</t>
  </si>
  <si>
    <t>HHS0110352</t>
  </si>
  <si>
    <t>S20231200516</t>
  </si>
  <si>
    <t>HGS9451928</t>
  </si>
  <si>
    <t>古閑裕成様、小島麻加</t>
  </si>
  <si>
    <t>HGS9462265</t>
  </si>
  <si>
    <t>S20231200519</t>
  </si>
  <si>
    <t>HLS4270097</t>
  </si>
  <si>
    <t>HLS4270</t>
  </si>
  <si>
    <t>RY6395</t>
  </si>
  <si>
    <t>永木健太郎様、小森愛日</t>
  </si>
  <si>
    <t>S20231200536</t>
  </si>
  <si>
    <t>HHS0380056</t>
  </si>
  <si>
    <t>鬼頭汰一様、黒田紗佳</t>
  </si>
  <si>
    <t>HHS0350056</t>
  </si>
  <si>
    <t>S20231200550</t>
  </si>
  <si>
    <t>ｲﾝｸﾘｰｽ(JKﾌﾟﾗﾈｯﾄ大宮店)</t>
  </si>
  <si>
    <t>HHS0120344</t>
  </si>
  <si>
    <t>JKプラネット大宮店</t>
  </si>
  <si>
    <t>川口直人様、梨沙</t>
  </si>
  <si>
    <t>HHS0110351</t>
  </si>
  <si>
    <t>S20231200556</t>
  </si>
  <si>
    <t>金正堂本店（弘前店）</t>
  </si>
  <si>
    <t>HHS0320015</t>
  </si>
  <si>
    <t>HHS0320</t>
  </si>
  <si>
    <t>弘前店</t>
  </si>
  <si>
    <t>石岡泰之様、福士智恵</t>
  </si>
  <si>
    <t>ｽﾀｰﾘｰ</t>
  </si>
  <si>
    <t>HHS0300055</t>
  </si>
  <si>
    <t>HHS0300</t>
  </si>
  <si>
    <t>S20231200560</t>
  </si>
  <si>
    <t>HHR0300001</t>
  </si>
  <si>
    <t>HHR0300</t>
  </si>
  <si>
    <t>K18Yellow/K18Pink</t>
  </si>
  <si>
    <t>柴田侑哉様、七星</t>
  </si>
  <si>
    <t>HHR0300002</t>
  </si>
  <si>
    <t>S20231200562</t>
  </si>
  <si>
    <t>ｲﾝｸﾘｰｽ(JKﾌﾟﾗﾈｯﾄ横浜元町店）</t>
  </si>
  <si>
    <t>HHS0120346</t>
  </si>
  <si>
    <t>JKプラネット横浜元町店</t>
  </si>
  <si>
    <t>眞瀬亮太郎様、柚香</t>
  </si>
  <si>
    <t>HHS0110353</t>
  </si>
  <si>
    <t>S20231200563</t>
  </si>
  <si>
    <t>HLS3680207</t>
  </si>
  <si>
    <t>古口 悟史</t>
  </si>
  <si>
    <t>HGS9550575</t>
  </si>
  <si>
    <t>HGS9560530</t>
  </si>
  <si>
    <t>HGS9560</t>
  </si>
  <si>
    <t>S20231200570</t>
  </si>
  <si>
    <t>HGS9570901</t>
  </si>
  <si>
    <t>西村一新堂（アートジェム）</t>
  </si>
  <si>
    <t>前坂圭成</t>
  </si>
  <si>
    <t>HGS9580961</t>
  </si>
  <si>
    <t>S20231200573</t>
  </si>
  <si>
    <t>HHS0300006</t>
  </si>
  <si>
    <t>仕入</t>
  </si>
  <si>
    <t>阿部真由美</t>
  </si>
  <si>
    <t>S20231200575</t>
  </si>
  <si>
    <t>HHS0600031</t>
  </si>
  <si>
    <t>HHS0600</t>
  </si>
  <si>
    <t>富澤美紀</t>
  </si>
  <si>
    <t>ｼｪｱﾄ</t>
  </si>
  <si>
    <t>S20231200586</t>
  </si>
  <si>
    <t>H4089</t>
  </si>
  <si>
    <t>TAKEUCHI BRIDAL金沢・野々市</t>
  </si>
  <si>
    <t>HLS3720539</t>
  </si>
  <si>
    <t>G</t>
  </si>
  <si>
    <t>IWL4049</t>
  </si>
  <si>
    <t>TAKEUCHIBRIDAL 金沢･野々市店</t>
  </si>
  <si>
    <t>仕入鈴太</t>
  </si>
  <si>
    <t>宝石時計の武内</t>
  </si>
  <si>
    <t>S20231200590</t>
  </si>
  <si>
    <t>HLS4650030</t>
  </si>
  <si>
    <t>HLS4650</t>
  </si>
  <si>
    <t>RY6380</t>
  </si>
  <si>
    <t>熊部賢寿様、鍬﨑里菜</t>
  </si>
  <si>
    <t>星座印鑑・ダイヤモンドグレードアップ・インナーストーンプレゼントＣＰ対象</t>
  </si>
  <si>
    <t>HHS0260134</t>
  </si>
  <si>
    <t>HHS0260</t>
  </si>
  <si>
    <t>ｽﾊﾟｰｸWIDE</t>
  </si>
  <si>
    <t>HHS0220217</t>
  </si>
  <si>
    <t>HHS0220</t>
  </si>
  <si>
    <t>ｽﾊﾟｰｸ</t>
  </si>
  <si>
    <t>S20231200594</t>
  </si>
  <si>
    <t>H2107</t>
  </si>
  <si>
    <t>PROPOSE札幌店</t>
  </si>
  <si>
    <t>HLS4500231</t>
  </si>
  <si>
    <t>IWJ8073</t>
  </si>
  <si>
    <t>岩山雄一</t>
  </si>
  <si>
    <t>プロポーズ</t>
  </si>
  <si>
    <t>S20231200595</t>
  </si>
  <si>
    <t>HGS9451930</t>
  </si>
  <si>
    <t>有働裕也</t>
  </si>
  <si>
    <t>HGS9462269</t>
  </si>
  <si>
    <t>S20231200597</t>
  </si>
  <si>
    <t>HLS3770115</t>
  </si>
  <si>
    <t>HLS3770</t>
  </si>
  <si>
    <t>RY6381</t>
  </si>
  <si>
    <t>S20231200600</t>
  </si>
  <si>
    <t>HGS9570902</t>
  </si>
  <si>
    <t>遠藤尚輝</t>
  </si>
  <si>
    <t>HGS9580962</t>
  </si>
  <si>
    <t>S20231200612</t>
  </si>
  <si>
    <t>FMS0004134</t>
  </si>
  <si>
    <t>FMS0004</t>
  </si>
  <si>
    <t>濱部健佑</t>
  </si>
  <si>
    <t>HGS9441406</t>
  </si>
  <si>
    <t>S20231200631</t>
  </si>
  <si>
    <t>HLS4640051</t>
  </si>
  <si>
    <t>RY6379</t>
  </si>
  <si>
    <t>内野哲也</t>
  </si>
  <si>
    <t>S20231200635</t>
  </si>
  <si>
    <t>HHS0650032</t>
  </si>
  <si>
    <t>渡部雄真様、渡辺ゆい</t>
  </si>
  <si>
    <t>HHS0660037</t>
  </si>
  <si>
    <t>S20231200679</t>
  </si>
  <si>
    <t>HHS0170262</t>
  </si>
  <si>
    <t>久保亮太様、香央里</t>
  </si>
  <si>
    <t>HGS9462267</t>
  </si>
  <si>
    <t>S1273</t>
  </si>
  <si>
    <t>新光堂（ＷＥＤＹ仙台一番町店</t>
  </si>
  <si>
    <t>WEDY仙台一番町店</t>
  </si>
  <si>
    <t>新光堂</t>
  </si>
  <si>
    <t>S20231200743</t>
  </si>
  <si>
    <t>HLS4830019</t>
  </si>
  <si>
    <t>RY6382</t>
  </si>
  <si>
    <t>熊田拓弥様、宮田麻友香</t>
  </si>
  <si>
    <t>ダイヤモンドグレードアップ、インナーストーンＣＰ対象</t>
  </si>
  <si>
    <t>S20231200745</t>
  </si>
  <si>
    <t>HHS0170268</t>
  </si>
  <si>
    <t>平田規恭様、果歩</t>
  </si>
  <si>
    <t>HGS9462274</t>
  </si>
  <si>
    <t>S20231200759</t>
  </si>
  <si>
    <t>K2045</t>
  </si>
  <si>
    <t>グレースフジミ　ガーデン梅田</t>
  </si>
  <si>
    <t>HGS9462268</t>
  </si>
  <si>
    <t>ガーデン梅田</t>
  </si>
  <si>
    <t>高橋昌宏様、塩﨑美稀</t>
  </si>
  <si>
    <t>グレースフジミ</t>
  </si>
  <si>
    <t>S20231200796</t>
  </si>
  <si>
    <t>T4022</t>
  </si>
  <si>
    <t>ジュエリーサロン東京堂</t>
  </si>
  <si>
    <t>HGS9410143</t>
  </si>
  <si>
    <t>HGS9410</t>
  </si>
  <si>
    <t>フレア</t>
  </si>
  <si>
    <t>井口翔太様、森本奈々</t>
  </si>
  <si>
    <t>ﾌﾚｱ</t>
  </si>
  <si>
    <t>HGS9420147</t>
  </si>
  <si>
    <t>HGS9420</t>
  </si>
  <si>
    <t>S20231200809</t>
  </si>
  <si>
    <t>HLS3680208</t>
  </si>
  <si>
    <t>SI1</t>
  </si>
  <si>
    <t>IWJ7647</t>
  </si>
  <si>
    <t>小山智之様、横地海咲</t>
  </si>
  <si>
    <t>S20231200810</t>
  </si>
  <si>
    <t>Y0059</t>
  </si>
  <si>
    <t>山之内</t>
  </si>
  <si>
    <t>HLS3760132</t>
  </si>
  <si>
    <t>HLS3760</t>
  </si>
  <si>
    <t>RY6385</t>
  </si>
  <si>
    <t>森川</t>
  </si>
  <si>
    <t>S20240100005</t>
  </si>
  <si>
    <t>HLS3720538</t>
  </si>
  <si>
    <t>IWK5669</t>
  </si>
  <si>
    <t>奈良　諒大</t>
  </si>
  <si>
    <t>S20240100008</t>
  </si>
  <si>
    <t>H3027</t>
  </si>
  <si>
    <t>ヴェルティー（山形店）</t>
  </si>
  <si>
    <t>HGS9451929</t>
  </si>
  <si>
    <t>ヴェルティー山形店</t>
  </si>
  <si>
    <t>安久津 駿</t>
  </si>
  <si>
    <t>ヴェルティー</t>
  </si>
  <si>
    <t>HGS9462266</t>
  </si>
  <si>
    <t>S20240100009</t>
  </si>
  <si>
    <t>HGS9500928</t>
  </si>
  <si>
    <t>K2043</t>
  </si>
  <si>
    <t>ＣＬＯＶＥＲ</t>
  </si>
  <si>
    <t>櫻田喬雄</t>
  </si>
  <si>
    <t>S20240100011</t>
  </si>
  <si>
    <t>M1059</t>
  </si>
  <si>
    <t>ミヤコヤ</t>
  </si>
  <si>
    <t>HLS3720540</t>
  </si>
  <si>
    <t>RY6383</t>
  </si>
  <si>
    <t>中村芳朋</t>
  </si>
  <si>
    <t>S20240100012</t>
  </si>
  <si>
    <t>HGS9570905</t>
  </si>
  <si>
    <t>河村悠喜様、美穂</t>
  </si>
  <si>
    <t>HGS9580964</t>
  </si>
  <si>
    <t>S20240100014</t>
  </si>
  <si>
    <t>HGS9530582</t>
  </si>
  <si>
    <t>HGS9530</t>
  </si>
  <si>
    <t>武井優弥</t>
  </si>
  <si>
    <t>HGS9540715</t>
  </si>
  <si>
    <t>HGS9540</t>
  </si>
  <si>
    <t>S20240100030</t>
  </si>
  <si>
    <t>T4001</t>
  </si>
  <si>
    <t>東海時計商事</t>
  </si>
  <si>
    <t>HLS4650031</t>
  </si>
  <si>
    <t>RY6384</t>
  </si>
  <si>
    <t>シマザキ</t>
  </si>
  <si>
    <t>林 勝久</t>
  </si>
  <si>
    <t>HHS0260135</t>
  </si>
  <si>
    <t>HHS0220218</t>
  </si>
  <si>
    <t>通常売上</t>
  </si>
  <si>
    <t>南</t>
  </si>
  <si>
    <t>HGS9461</t>
  </si>
  <si>
    <t>S20240100062</t>
  </si>
  <si>
    <t>新光堂（WEDYｲｵﾝﾓｰﾙ名取店）</t>
  </si>
  <si>
    <t>HHS0170264</t>
  </si>
  <si>
    <t>WEDYｲｵﾝﾓｰﾙ名取</t>
  </si>
  <si>
    <t>加藤卓尚</t>
  </si>
  <si>
    <t>HGS9462271</t>
  </si>
  <si>
    <t>S20240100063</t>
  </si>
  <si>
    <t>HHS0170265</t>
  </si>
  <si>
    <t>伊佐治刀帆様、長屋有希子</t>
  </si>
  <si>
    <t>HGS9462272</t>
  </si>
  <si>
    <t>S20240100064</t>
  </si>
  <si>
    <t>HLS3720483</t>
  </si>
  <si>
    <t>HC</t>
  </si>
  <si>
    <t>IWE4783</t>
  </si>
  <si>
    <t>大里友平</t>
  </si>
  <si>
    <t>S20240100065</t>
  </si>
  <si>
    <t>HLS4830020</t>
  </si>
  <si>
    <t>古永健</t>
  </si>
  <si>
    <t>HHS0260136</t>
  </si>
  <si>
    <t>HHS0220219</t>
  </si>
  <si>
    <t>HHS0570</t>
  </si>
  <si>
    <t>ｱｸﾍﾞﾝｽ</t>
  </si>
  <si>
    <t>S20240100070</t>
  </si>
  <si>
    <t>HLS4490118</t>
  </si>
  <si>
    <t>RY6386</t>
  </si>
  <si>
    <t>山本元樹</t>
  </si>
  <si>
    <t>S20240100072</t>
  </si>
  <si>
    <t>HHS0620042</t>
  </si>
  <si>
    <t>HHS0620</t>
  </si>
  <si>
    <t>金子幸平</t>
  </si>
  <si>
    <t>ﾄﾞｩﾍﾞ</t>
  </si>
  <si>
    <t>HHS0610042</t>
  </si>
  <si>
    <t>HHS0610</t>
  </si>
  <si>
    <t>S20240100073</t>
  </si>
  <si>
    <t>HHN0620002</t>
  </si>
  <si>
    <t>HHN0620</t>
  </si>
  <si>
    <t>森竜樹様、山本彩加</t>
  </si>
  <si>
    <t>HHN0610005</t>
  </si>
  <si>
    <t>HHN0610</t>
  </si>
  <si>
    <t>S20240100074</t>
  </si>
  <si>
    <t>HLS3700603</t>
  </si>
  <si>
    <t>RY6387</t>
  </si>
  <si>
    <t>新谷優成様、伊藤結麻</t>
  </si>
  <si>
    <t>星座印鑑プレゼントＣＰ対象</t>
  </si>
  <si>
    <t>HGS9431228</t>
  </si>
  <si>
    <t>HGS9441407</t>
  </si>
  <si>
    <t>S20240100079</t>
  </si>
  <si>
    <t>Y0001</t>
  </si>
  <si>
    <t>矢野</t>
  </si>
  <si>
    <t>HGS9920104</t>
  </si>
  <si>
    <t>HGS9920</t>
  </si>
  <si>
    <t>ジャンティールキタカミタテマチ店</t>
  </si>
  <si>
    <t>青木孝典様、野田宏美</t>
  </si>
  <si>
    <t>HGS9920105</t>
  </si>
  <si>
    <t>S20240100081</t>
  </si>
  <si>
    <t>HGS9550576</t>
  </si>
  <si>
    <t>植田涼太様、葵</t>
  </si>
  <si>
    <t>HGS9560531</t>
  </si>
  <si>
    <t>S20240100082</t>
  </si>
  <si>
    <t>HGS9491068</t>
  </si>
  <si>
    <t>H0097</t>
  </si>
  <si>
    <t>エヌジェー（東京本</t>
  </si>
  <si>
    <t>菅 有希</t>
  </si>
  <si>
    <t>HGS9500961</t>
  </si>
  <si>
    <t>S20240100083</t>
  </si>
  <si>
    <t>HHS0170267</t>
  </si>
  <si>
    <t>金山周平</t>
  </si>
  <si>
    <t>HGS9462275</t>
  </si>
  <si>
    <t>S20240100084</t>
  </si>
  <si>
    <t>HGS9490967</t>
  </si>
  <si>
    <t>HGS9490</t>
  </si>
  <si>
    <t>森尾 武</t>
  </si>
  <si>
    <t>HGS9500960</t>
  </si>
  <si>
    <t>S20240100090</t>
  </si>
  <si>
    <t>HHS0620041</t>
  </si>
  <si>
    <t>林 勇也様、智子</t>
  </si>
  <si>
    <t>HHS0610041</t>
  </si>
  <si>
    <t>S20240100093</t>
  </si>
  <si>
    <t>HGS9950090</t>
  </si>
  <si>
    <t>HGS9950</t>
  </si>
  <si>
    <t>ローザ</t>
  </si>
  <si>
    <t>青山昴正</t>
  </si>
  <si>
    <t>ﾛｰｻﾞ</t>
  </si>
  <si>
    <t>HGS9960095</t>
  </si>
  <si>
    <t>HGS9960</t>
  </si>
  <si>
    <t>S20240100094</t>
  </si>
  <si>
    <t>HGS9431229</t>
  </si>
  <si>
    <t>松浦航己</t>
  </si>
  <si>
    <t>HGS9441408</t>
  </si>
  <si>
    <t>S20240100095</t>
  </si>
  <si>
    <t>HLS4670002</t>
  </si>
  <si>
    <t>HLS4670</t>
  </si>
  <si>
    <t>青山和子</t>
  </si>
  <si>
    <t>S20240100099</t>
  </si>
  <si>
    <t>H3024</t>
  </si>
  <si>
    <t>ベルアージュカネダ</t>
  </si>
  <si>
    <t>HGS9490966</t>
  </si>
  <si>
    <t>細川勇司</t>
  </si>
  <si>
    <t>HGS9500958</t>
  </si>
  <si>
    <t>S20240100103</t>
  </si>
  <si>
    <t>HHS0170266</t>
  </si>
  <si>
    <t>洞口直紀様、愛美</t>
  </si>
  <si>
    <t>インナーストーンプレゼントＣＰ対象、星座印鑑あり</t>
  </si>
  <si>
    <t>HGS9462273</t>
  </si>
  <si>
    <t>T2020</t>
  </si>
  <si>
    <t>ツカキ</t>
  </si>
  <si>
    <t>近鉄百貨店草津店</t>
  </si>
  <si>
    <t>西村</t>
  </si>
  <si>
    <t>S20240100127</t>
  </si>
  <si>
    <t>HLS3730178</t>
  </si>
  <si>
    <t>HLS3730</t>
  </si>
  <si>
    <t>RY6393</t>
  </si>
  <si>
    <t>廣戸剣太</t>
  </si>
  <si>
    <t>金正堂本店（八戸店）</t>
  </si>
  <si>
    <t>八戸店</t>
  </si>
  <si>
    <t>S20240100154</t>
  </si>
  <si>
    <t>N1056</t>
  </si>
  <si>
    <t>西川時計店</t>
  </si>
  <si>
    <t>HLS3680209</t>
  </si>
  <si>
    <t>森洋貴様、山内友子</t>
  </si>
  <si>
    <t>HGS9451931</t>
  </si>
  <si>
    <t>HGS9462276</t>
  </si>
  <si>
    <t>S20240100155</t>
  </si>
  <si>
    <t>HHS0660038</t>
  </si>
  <si>
    <t>加藤拓江様、大塚塁</t>
  </si>
  <si>
    <t>S20240100156</t>
  </si>
  <si>
    <t>HHS0550034</t>
  </si>
  <si>
    <t>斉藤大</t>
  </si>
  <si>
    <t>HHS0540030</t>
  </si>
  <si>
    <t>S20240100157</t>
  </si>
  <si>
    <t>HGS9431230</t>
  </si>
  <si>
    <t>高橋健一様、大浦まどか</t>
  </si>
  <si>
    <t>HGS9441409</t>
  </si>
  <si>
    <t>S20240100160</t>
  </si>
  <si>
    <t>HLS4490117</t>
  </si>
  <si>
    <t>IWL4956</t>
  </si>
  <si>
    <t>国井</t>
  </si>
  <si>
    <t>S20240100161</t>
  </si>
  <si>
    <t>HGS9570904</t>
  </si>
  <si>
    <t>村田様、徐</t>
  </si>
  <si>
    <t>HGS9840062</t>
  </si>
  <si>
    <t>HGS9840</t>
  </si>
  <si>
    <t>S20240100162</t>
  </si>
  <si>
    <t>A3122</t>
  </si>
  <si>
    <t>エルマールサカモト</t>
  </si>
  <si>
    <t>HLS3620228</t>
  </si>
  <si>
    <t>RY6388</t>
  </si>
  <si>
    <t>平井優太</t>
  </si>
  <si>
    <t>S20240100163</t>
  </si>
  <si>
    <t>HHS0070236</t>
  </si>
  <si>
    <t>三和光未</t>
  </si>
  <si>
    <t>S20240100164</t>
  </si>
  <si>
    <t>HHS0380058</t>
  </si>
  <si>
    <t>平原康裕様、木村有沙</t>
  </si>
  <si>
    <t>HHS0350059</t>
  </si>
  <si>
    <t>S20240100165</t>
  </si>
  <si>
    <t>ｲﾝｸﾘｰｽ(JKﾌﾟﾗﾈｯﾄ表参道店）</t>
  </si>
  <si>
    <t>HLS4630040</t>
  </si>
  <si>
    <t>HLS4630</t>
  </si>
  <si>
    <t>RY6389</t>
  </si>
  <si>
    <t>JKプラネット表参道店</t>
  </si>
  <si>
    <t>菊地耕平様、柴田岬</t>
  </si>
  <si>
    <t>ｱｰｽ</t>
  </si>
  <si>
    <t>HHS0100362</t>
  </si>
  <si>
    <t>HHS0090366</t>
  </si>
  <si>
    <t>S20240100170</t>
  </si>
  <si>
    <t>HHS0180166</t>
  </si>
  <si>
    <t>HHS0180</t>
  </si>
  <si>
    <t>岩坂悠雅様、工藤朱莉</t>
  </si>
  <si>
    <t>ｱﾘｱWIDE</t>
  </si>
  <si>
    <t>HGS9441410</t>
  </si>
  <si>
    <t>S20240100174</t>
  </si>
  <si>
    <t>HGS9491082</t>
  </si>
  <si>
    <t>小富山 展史</t>
  </si>
  <si>
    <t>HGS9491083</t>
  </si>
  <si>
    <t>S20240100177</t>
  </si>
  <si>
    <t>HHS0120284</t>
  </si>
  <si>
    <t>鈴木愛弓</t>
  </si>
  <si>
    <t>HHS0110354</t>
  </si>
  <si>
    <t>HLS5020</t>
  </si>
  <si>
    <t>Ｔｉｅｓ</t>
  </si>
  <si>
    <t>K2068</t>
  </si>
  <si>
    <t>グランディー</t>
  </si>
  <si>
    <t>S20240100202</t>
  </si>
  <si>
    <t>HHS0100364</t>
  </si>
  <si>
    <t>赤木伸旭様、桃子</t>
  </si>
  <si>
    <t>HHS0090369</t>
  </si>
  <si>
    <t>S20240100206</t>
  </si>
  <si>
    <t>HGS9570903</t>
  </si>
  <si>
    <t>下村満</t>
  </si>
  <si>
    <t>HGS9580963</t>
  </si>
  <si>
    <t>S20240100210</t>
  </si>
  <si>
    <t>HLS4530046</t>
  </si>
  <si>
    <t>HLS4530</t>
  </si>
  <si>
    <t>IWG9470</t>
  </si>
  <si>
    <t>神保雄大様、飯塚真奈</t>
  </si>
  <si>
    <t>HHS0100363</t>
  </si>
  <si>
    <t>HHS0090367</t>
  </si>
  <si>
    <t>S20240100298</t>
  </si>
  <si>
    <t>HGR9500083</t>
  </si>
  <si>
    <t>宝石時計メガネのマツモト　サンリブ可部店</t>
  </si>
  <si>
    <t>店頭補充分</t>
  </si>
  <si>
    <t>S20240100300</t>
  </si>
  <si>
    <t>商品</t>
  </si>
  <si>
    <t>HGZ9890001</t>
  </si>
  <si>
    <t>HGZ9890</t>
  </si>
  <si>
    <t>Silver</t>
  </si>
  <si>
    <t>S1366</t>
  </si>
  <si>
    <t>ジェイケイ（埼玉県</t>
  </si>
  <si>
    <t>1/19FAXご注文分</t>
  </si>
  <si>
    <t>HGZ9900001</t>
  </si>
  <si>
    <t>HGZ9900</t>
  </si>
  <si>
    <t>キュービック</t>
  </si>
  <si>
    <t>HYZ0674002</t>
  </si>
  <si>
    <t>HYZ0674</t>
  </si>
  <si>
    <t>ｿﾚｲﾕSV/K10WG 0.30CT</t>
  </si>
  <si>
    <t>エンゲージネックレス</t>
  </si>
  <si>
    <t>ﾍﾟﾝﾀﾞﾝﾄﾈｯｸ</t>
  </si>
  <si>
    <t>T2023</t>
  </si>
  <si>
    <t>シマダ（元ｼﾏﾀﾞｼﾞｭｴ</t>
  </si>
  <si>
    <t>ｿﾚｲﾕ</t>
  </si>
  <si>
    <t>S20240100307</t>
  </si>
  <si>
    <t>M1052</t>
  </si>
  <si>
    <t>宮川時宝堂</t>
  </si>
  <si>
    <t>HGS9530580</t>
  </si>
  <si>
    <t>勝島圭祐</t>
  </si>
  <si>
    <t>HGS9530581</t>
  </si>
  <si>
    <t>S20240100309</t>
  </si>
  <si>
    <t>HGS9790074</t>
  </si>
  <si>
    <t>石栗朋子</t>
  </si>
  <si>
    <t>S20240100310</t>
  </si>
  <si>
    <t>HHS0170269</t>
  </si>
  <si>
    <t>中村早登</t>
  </si>
  <si>
    <t>HGS9462278</t>
  </si>
  <si>
    <t>S20240100311</t>
  </si>
  <si>
    <t>K2100</t>
  </si>
  <si>
    <t>ｸﾚｲﾝ(ｳﾞｨｰﾅｽﾃｨｱｰｽﾞ SNG)</t>
  </si>
  <si>
    <t>HGS9500962</t>
  </si>
  <si>
    <t>ヴィーナスティアーズシンガポール</t>
  </si>
  <si>
    <t>TEO LING FENG</t>
  </si>
  <si>
    <t>クレイン(ｳﾞｨｰﾅｽﾃｨｱｰｽﾞ)</t>
  </si>
  <si>
    <t>S20240100315</t>
  </si>
  <si>
    <t>M1004</t>
  </si>
  <si>
    <t>三松</t>
  </si>
  <si>
    <t>HBS9380098</t>
  </si>
  <si>
    <t>HBS9380</t>
  </si>
  <si>
    <t>VBA7411</t>
  </si>
  <si>
    <t>MIMATSUﾌﾟﾚﾐｱﾑｻﾛﾝ</t>
  </si>
  <si>
    <t>中川優美</t>
  </si>
  <si>
    <t>*</t>
  </si>
  <si>
    <t>S20240100324</t>
  </si>
  <si>
    <t>HGS9470202</t>
  </si>
  <si>
    <t>エムラ防府</t>
  </si>
  <si>
    <t>S20240100332</t>
  </si>
  <si>
    <t>HHS0260137</t>
  </si>
  <si>
    <t>きはら宝飾</t>
  </si>
  <si>
    <t>菅原充様、藤原未佳</t>
  </si>
  <si>
    <t>HHS0220220</t>
  </si>
  <si>
    <t>S20240100351</t>
  </si>
  <si>
    <t>グレースフジミｶﾞｰﾃﾞﾝ心斎橋</t>
  </si>
  <si>
    <t>HLS4490119</t>
  </si>
  <si>
    <t>IWG3483</t>
  </si>
  <si>
    <t>ガーデン心斎橋</t>
  </si>
  <si>
    <t>吉田周平様、大城あづみ</t>
  </si>
  <si>
    <t>オリオン</t>
  </si>
  <si>
    <t>ｵﾘｵﾝ</t>
  </si>
  <si>
    <t>S20240100430</t>
  </si>
  <si>
    <t>HLS4830021</t>
  </si>
  <si>
    <t>RY6397</t>
  </si>
  <si>
    <t>鈴木剛海</t>
  </si>
  <si>
    <t>S20240100437</t>
  </si>
  <si>
    <t>HHS0120347</t>
  </si>
  <si>
    <t>衞藤 晋様、松嵜 由佳</t>
  </si>
  <si>
    <t>HHS0110356</t>
  </si>
  <si>
    <t>S20240100447</t>
  </si>
  <si>
    <t>HLS4740043</t>
  </si>
  <si>
    <t>HLS4740</t>
  </si>
  <si>
    <t>RY6396</t>
  </si>
  <si>
    <t>谷村剛様、室井美生</t>
  </si>
  <si>
    <t>S20240100452</t>
  </si>
  <si>
    <t>HGS9550578</t>
  </si>
  <si>
    <t>福田崇也</t>
  </si>
  <si>
    <t>HGS9550577</t>
  </si>
  <si>
    <t>S20240100494</t>
  </si>
  <si>
    <t>HHS0590030</t>
  </si>
  <si>
    <t>HHS0590</t>
  </si>
  <si>
    <t>佐藤浩規</t>
  </si>
  <si>
    <t>ﾈｯｶﾙ</t>
  </si>
  <si>
    <t>HHS0580039</t>
  </si>
  <si>
    <t>HHS0580</t>
  </si>
  <si>
    <t>S20240100495</t>
  </si>
  <si>
    <t>HLS4910003</t>
  </si>
  <si>
    <t>HLS4910</t>
  </si>
  <si>
    <t>IWK5667</t>
  </si>
  <si>
    <t>大山祥治様、りお</t>
  </si>
  <si>
    <t>インナーストーンプレゼントＣＰ対象、ホーニング加工・星座印鑑あり</t>
  </si>
  <si>
    <t>HHS0120283</t>
  </si>
  <si>
    <t>HHS0470003</t>
  </si>
  <si>
    <t>HHS0470</t>
  </si>
  <si>
    <t>ダイヤ　ブルー</t>
  </si>
  <si>
    <t>S20240100528</t>
  </si>
  <si>
    <t>HGS9431203</t>
  </si>
  <si>
    <t>鈴木雄也</t>
  </si>
  <si>
    <t>HGS9441414</t>
  </si>
  <si>
    <t>S20240100534</t>
  </si>
  <si>
    <t>FMS0001632</t>
  </si>
  <si>
    <t>近 将史</t>
  </si>
  <si>
    <t>FMS0001631</t>
  </si>
  <si>
    <t>S20240100535</t>
  </si>
  <si>
    <t>HLS3770116</t>
  </si>
  <si>
    <t>RY6407</t>
  </si>
  <si>
    <t>井口 栞</t>
  </si>
  <si>
    <t>S20240100536</t>
  </si>
  <si>
    <t>HGS9570906</t>
  </si>
  <si>
    <t>吉田直生様、中尾彩乃</t>
  </si>
  <si>
    <t>HGS9580966</t>
  </si>
  <si>
    <t>S20240100537</t>
  </si>
  <si>
    <t>ｴﾇｺｰﾎﾟﾚｰｼｮﾝ:ﾘｴｼﾞｭ飯塚店</t>
  </si>
  <si>
    <t>HHS0100365</t>
  </si>
  <si>
    <t>リエジュ　ゆめタウン飯塚店</t>
  </si>
  <si>
    <t>曲渕翔</t>
  </si>
  <si>
    <t>HHS0090370</t>
  </si>
  <si>
    <t>S20240100538</t>
  </si>
  <si>
    <t>HGS9530583</t>
  </si>
  <si>
    <t>橋本弦汰</t>
  </si>
  <si>
    <t>HGS9540716</t>
  </si>
  <si>
    <t>S20240100542</t>
  </si>
  <si>
    <t>新栄商会（東京支店</t>
  </si>
  <si>
    <t>HGS9610063</t>
  </si>
  <si>
    <t>HGS9610</t>
  </si>
  <si>
    <t>開盛堂</t>
  </si>
  <si>
    <t>佐藤汐里</t>
  </si>
  <si>
    <t>HGS9610064</t>
  </si>
  <si>
    <t>S20240100545</t>
  </si>
  <si>
    <t>HHS0330035</t>
  </si>
  <si>
    <t>HHS0330</t>
  </si>
  <si>
    <t>横濱綾子</t>
  </si>
  <si>
    <t>S20240100546</t>
  </si>
  <si>
    <t>HHS0180168</t>
  </si>
  <si>
    <t>木村康佑様、小田風</t>
  </si>
  <si>
    <t>HGS9441413</t>
  </si>
  <si>
    <t>S20240100553</t>
  </si>
  <si>
    <t>HHS0180167</t>
  </si>
  <si>
    <t>小川貴由樹様、木村遥</t>
  </si>
  <si>
    <t>HGS9441412</t>
  </si>
  <si>
    <t>S20240100554</t>
  </si>
  <si>
    <t>HHS0120348</t>
  </si>
  <si>
    <t>村松拓実様、渡辺緑</t>
  </si>
  <si>
    <t>HGS9500967</t>
  </si>
  <si>
    <t>HHS0160</t>
  </si>
  <si>
    <t>ｳﾞｪｽﾀWIDE</t>
  </si>
  <si>
    <t>S20240100567</t>
  </si>
  <si>
    <t>HGS9730265</t>
  </si>
  <si>
    <t>TIARA</t>
  </si>
  <si>
    <t>蒔田大樹</t>
  </si>
  <si>
    <t>HGS9462279</t>
  </si>
  <si>
    <t>S20240100568</t>
  </si>
  <si>
    <t>HGS9470203</t>
  </si>
  <si>
    <t>豊島</t>
  </si>
  <si>
    <t>S20240100569</t>
  </si>
  <si>
    <t>HHS0320016</t>
  </si>
  <si>
    <t>管原夕太様、未来</t>
  </si>
  <si>
    <t>HHS0300056</t>
  </si>
  <si>
    <t>S20240100571</t>
  </si>
  <si>
    <t>HHS0650033</t>
  </si>
  <si>
    <t>指首友哉様、山口莉子</t>
  </si>
  <si>
    <t>HHS0660039</t>
  </si>
  <si>
    <t>委託仕切</t>
  </si>
  <si>
    <t>S20240200054</t>
  </si>
  <si>
    <t>HGN9540020</t>
  </si>
  <si>
    <t>GWEN KIEW</t>
  </si>
  <si>
    <t>S20240200057</t>
  </si>
  <si>
    <t>HLS3760133</t>
  </si>
  <si>
    <t>IVY0803</t>
  </si>
  <si>
    <t>泉　佳治、マリ　</t>
  </si>
  <si>
    <t>客品DIA</t>
  </si>
  <si>
    <t>S20240200059</t>
  </si>
  <si>
    <t>HGS9500964</t>
  </si>
  <si>
    <t>ｻﾐｭｴﾙｽﾞ 夏美</t>
  </si>
  <si>
    <t>S20240200060</t>
  </si>
  <si>
    <t>HHS0100366</t>
  </si>
  <si>
    <t>八重樫様、古沢</t>
  </si>
  <si>
    <t>ｲﾝﾅｰｽﾄｰﾝﾌﾟﾚｾﾞﾝﾄ対象</t>
  </si>
  <si>
    <t>HHS0090371</t>
  </si>
  <si>
    <t>S20240200061</t>
  </si>
  <si>
    <t>HLS3620229</t>
  </si>
  <si>
    <t>セルリア</t>
  </si>
  <si>
    <t>綱川　椋太</t>
  </si>
  <si>
    <t>S20240200088</t>
  </si>
  <si>
    <t>HHS0520029</t>
  </si>
  <si>
    <t>HHS0520</t>
  </si>
  <si>
    <t>YEE TEN NEE様 CHEN QING RUI</t>
  </si>
  <si>
    <t>ｶｰﾌ</t>
  </si>
  <si>
    <t>S20240200089</t>
  </si>
  <si>
    <t>HHS0240202</t>
  </si>
  <si>
    <t>HHS0240</t>
  </si>
  <si>
    <t>宝石の和</t>
  </si>
  <si>
    <t>庄﨑魁人様、村山純菜</t>
  </si>
  <si>
    <t>HHS0220221</t>
  </si>
  <si>
    <t>S20240200097</t>
  </si>
  <si>
    <t>HGS9730266</t>
  </si>
  <si>
    <t>大宮遥輝　鎮田夏実</t>
  </si>
  <si>
    <t>HGS9850017</t>
  </si>
  <si>
    <t>HGS9850</t>
  </si>
  <si>
    <t>サファイヤ</t>
  </si>
  <si>
    <t>S20240200098</t>
  </si>
  <si>
    <t>S3002</t>
  </si>
  <si>
    <t>広島県民共済ブライダルプラザ</t>
  </si>
  <si>
    <t>HLS3700605</t>
  </si>
  <si>
    <t>RY6399</t>
  </si>
  <si>
    <t>広島県民共済ブライダル店</t>
  </si>
  <si>
    <t>斉藤洋平</t>
  </si>
  <si>
    <t>全国生活協同組合連合会　　　</t>
  </si>
  <si>
    <t>S20240200102</t>
  </si>
  <si>
    <t>HGS9491085</t>
  </si>
  <si>
    <t>木山博晶</t>
  </si>
  <si>
    <t>HGS9500966</t>
  </si>
  <si>
    <t>S20240200104</t>
  </si>
  <si>
    <t>HGS9550579</t>
  </si>
  <si>
    <t>川中力</t>
  </si>
  <si>
    <t>HGS9560532</t>
  </si>
  <si>
    <t>S20240200106</t>
  </si>
  <si>
    <t>HGN9460055</t>
  </si>
  <si>
    <t>HGN9460</t>
  </si>
  <si>
    <t>井上真央</t>
  </si>
  <si>
    <t>S20240200108</t>
  </si>
  <si>
    <t>HHS0570026</t>
  </si>
  <si>
    <t>木村和真</t>
  </si>
  <si>
    <t>HGS9441416</t>
  </si>
  <si>
    <t>S20240200109</t>
  </si>
  <si>
    <t>HHS0100367</t>
  </si>
  <si>
    <t>小林翔様、優希</t>
  </si>
  <si>
    <t>HHS0090372</t>
  </si>
  <si>
    <t>S20240200110</t>
  </si>
  <si>
    <t>HGS9570907</t>
  </si>
  <si>
    <t>小路千洋様、福浦怜奈</t>
  </si>
  <si>
    <t>HGS9580967</t>
  </si>
  <si>
    <t>S20240200119</t>
  </si>
  <si>
    <t>HGS9530584</t>
  </si>
  <si>
    <t>新郷</t>
  </si>
  <si>
    <t>HGS9540717</t>
  </si>
  <si>
    <t>S20240200128</t>
  </si>
  <si>
    <t>HLS4860020</t>
  </si>
  <si>
    <t>HLS4860</t>
  </si>
  <si>
    <t>RY6400</t>
  </si>
  <si>
    <t>古賀達也</t>
  </si>
  <si>
    <t>HHS0590038</t>
  </si>
  <si>
    <t>HHS0580040</t>
  </si>
  <si>
    <t>H4022</t>
  </si>
  <si>
    <t>宝石のたなか　　　　　　　　</t>
  </si>
  <si>
    <t>S20240200147</t>
  </si>
  <si>
    <t>HGS9431233</t>
  </si>
  <si>
    <t>HGS9790075</t>
  </si>
  <si>
    <t>S20240200150</t>
  </si>
  <si>
    <t>HGS9451932</t>
  </si>
  <si>
    <t>佐藤康一郎様、阿部真子</t>
  </si>
  <si>
    <t>HGS9462280</t>
  </si>
  <si>
    <t>S20240200151</t>
  </si>
  <si>
    <t>HHS0600034</t>
  </si>
  <si>
    <t>柴田一樹様、岡果奈</t>
  </si>
  <si>
    <t>S20240200153</t>
  </si>
  <si>
    <t>HGS9462282</t>
  </si>
  <si>
    <t>S20240200154</t>
  </si>
  <si>
    <t>HGS9730267</t>
  </si>
  <si>
    <t>阪倉</t>
  </si>
  <si>
    <t>HHS0220223</t>
  </si>
  <si>
    <t>S20240200155</t>
  </si>
  <si>
    <t>HHS0320017</t>
  </si>
  <si>
    <t>三浦雄大</t>
  </si>
  <si>
    <t>HHS0300057</t>
  </si>
  <si>
    <t>S20240200205</t>
  </si>
  <si>
    <t>HGS9431232</t>
  </si>
  <si>
    <t>岩本明子</t>
  </si>
  <si>
    <t>HGS9441415</t>
  </si>
  <si>
    <t>S20240200209</t>
  </si>
  <si>
    <t>HGS9491084</t>
  </si>
  <si>
    <t>ローザ大成堂</t>
  </si>
  <si>
    <t>大宮</t>
  </si>
  <si>
    <t>HGS9500965</t>
  </si>
  <si>
    <t>S20240200212</t>
  </si>
  <si>
    <t>HHS0600033</t>
  </si>
  <si>
    <t>荒井 新</t>
  </si>
  <si>
    <t>S20240200214</t>
  </si>
  <si>
    <t>HHS0170270</t>
  </si>
  <si>
    <t>星祥吾様、石川未紗</t>
  </si>
  <si>
    <t>HGS9462281</t>
  </si>
  <si>
    <t>S20240200216</t>
  </si>
  <si>
    <t>FLDアトレ大井町店</t>
  </si>
  <si>
    <t>HLS4510128</t>
  </si>
  <si>
    <t>RY6402</t>
  </si>
  <si>
    <t>肥田百合恵</t>
  </si>
  <si>
    <t>インナーストーンプレゼントＣＰ対象（ER）</t>
  </si>
  <si>
    <t>HHS0120349</t>
  </si>
  <si>
    <t>S20240200218</t>
  </si>
  <si>
    <t>HLS3720543</t>
  </si>
  <si>
    <t>IWL8946</t>
  </si>
  <si>
    <t>石川季樹</t>
  </si>
  <si>
    <t>S20240200219</t>
  </si>
  <si>
    <t>HHS0600035</t>
  </si>
  <si>
    <t>竹嶋順平様、理恵</t>
  </si>
  <si>
    <t>S20240200220</t>
  </si>
  <si>
    <t>HLS4250028</t>
  </si>
  <si>
    <t>RY6401</t>
  </si>
  <si>
    <t>近藤　舞</t>
  </si>
  <si>
    <t>星座印鑑、ｲﾝﾅｰｽﾄｰﾝﾌﾟﾚｾﾞﾝﾄ対象</t>
  </si>
  <si>
    <t>S20240200221</t>
  </si>
  <si>
    <t>HGS9510297</t>
  </si>
  <si>
    <t>HGS9510</t>
  </si>
  <si>
    <t>ミラ</t>
  </si>
  <si>
    <t>梶岡俊樹様、円花</t>
  </si>
  <si>
    <t>ﾐﾗ</t>
  </si>
  <si>
    <t>HHS0220222</t>
  </si>
  <si>
    <t>S20240200222</t>
  </si>
  <si>
    <t>HHS0550035</t>
  </si>
  <si>
    <t>伊藤寛晃様、菊地舞</t>
  </si>
  <si>
    <t>HHS0540031</t>
  </si>
  <si>
    <t>S20240200223</t>
  </si>
  <si>
    <t>H4099</t>
  </si>
  <si>
    <t>宝石のナカタニ</t>
  </si>
  <si>
    <t>HGS9410144</t>
  </si>
  <si>
    <t>ナカタニ</t>
  </si>
  <si>
    <t>真田知武</t>
  </si>
  <si>
    <t>HGS9420148</t>
  </si>
  <si>
    <t>S20240200227</t>
  </si>
  <si>
    <t>HHS0180169</t>
  </si>
  <si>
    <t>原部　大地、和田　美里</t>
  </si>
  <si>
    <t>HGS9441417</t>
  </si>
  <si>
    <t>S20240200232</t>
  </si>
  <si>
    <t>HGS9950091</t>
  </si>
  <si>
    <t>HGS9960096</t>
  </si>
  <si>
    <t>S20240200233</t>
  </si>
  <si>
    <t>HGS9580968</t>
  </si>
  <si>
    <t>原田　陸</t>
  </si>
  <si>
    <t>S20240200234</t>
  </si>
  <si>
    <t>HHS0650034</t>
  </si>
  <si>
    <t>HHS0660040</t>
  </si>
  <si>
    <t>S20240200235</t>
  </si>
  <si>
    <t>HHS0100368</t>
  </si>
  <si>
    <t>林、桑垣</t>
  </si>
  <si>
    <t>HHS0090373</t>
  </si>
  <si>
    <t>S20240200349</t>
  </si>
  <si>
    <t>S20240200350</t>
  </si>
  <si>
    <t>インナーストーンプレゼントＣＰ対象　　S20240100157修正分</t>
  </si>
  <si>
    <t>S20240200357</t>
  </si>
  <si>
    <t>FMS0011122</t>
  </si>
  <si>
    <t>FMS0011</t>
  </si>
  <si>
    <t>羽生一之</t>
  </si>
  <si>
    <t>FMS0011121</t>
  </si>
  <si>
    <t>S20240200360</t>
  </si>
  <si>
    <t>HLS3720542</t>
  </si>
  <si>
    <t>IWL8399</t>
  </si>
  <si>
    <t>工藤大貴様、宮原美希</t>
  </si>
  <si>
    <t>S20240200361</t>
  </si>
  <si>
    <t>H4055</t>
  </si>
  <si>
    <t>宝石堂</t>
  </si>
  <si>
    <t>HHS0620043</t>
  </si>
  <si>
    <t>COCCO　宝石堂</t>
  </si>
  <si>
    <t>矢野由樹様、四宮瑞希</t>
  </si>
  <si>
    <t>HHS0610043</t>
  </si>
  <si>
    <t>S20240200362</t>
  </si>
  <si>
    <t>HGS9462283</t>
  </si>
  <si>
    <t>平坂智章様、田中逸美</t>
  </si>
  <si>
    <t>S20240200365</t>
  </si>
  <si>
    <t>HHS0650035</t>
  </si>
  <si>
    <t>菅原甲基様、瑠梨花</t>
  </si>
  <si>
    <t>HHS0660041</t>
  </si>
  <si>
    <t>S20240200368</t>
  </si>
  <si>
    <t>HHS0590039</t>
  </si>
  <si>
    <t>古山宏樹</t>
  </si>
  <si>
    <t>HHS0580041</t>
  </si>
  <si>
    <t>S20240200369</t>
  </si>
  <si>
    <t>HLS3620230</t>
  </si>
  <si>
    <t>RY6403</t>
  </si>
  <si>
    <t>柳楽正也</t>
  </si>
  <si>
    <t>S20240200372</t>
  </si>
  <si>
    <t>HGS9451933</t>
  </si>
  <si>
    <t>長岡</t>
  </si>
  <si>
    <t>HGS9462284</t>
  </si>
  <si>
    <t>S20240200373</t>
  </si>
  <si>
    <t>A4031</t>
  </si>
  <si>
    <t>オースカ</t>
  </si>
  <si>
    <t>HHS0160065</t>
  </si>
  <si>
    <t>ジュエリーオースカ</t>
  </si>
  <si>
    <t>吉田斗哉様、星</t>
  </si>
  <si>
    <t>HGN9570022</t>
  </si>
  <si>
    <t>S20240200376</t>
  </si>
  <si>
    <t>HHS0080255</t>
  </si>
  <si>
    <t>蒲宏哉様、菜乃</t>
  </si>
  <si>
    <t>HHS0070089</t>
  </si>
  <si>
    <t>S20240200386</t>
  </si>
  <si>
    <t>HLS4510129</t>
  </si>
  <si>
    <t>RY6404</t>
  </si>
  <si>
    <t>汲地貞利</t>
  </si>
  <si>
    <t>S20240200394</t>
  </si>
  <si>
    <t>K1042</t>
  </si>
  <si>
    <t>菊川</t>
  </si>
  <si>
    <t>HLS3750026</t>
  </si>
  <si>
    <t>HLS3750</t>
  </si>
  <si>
    <t>下関大丸</t>
  </si>
  <si>
    <t>佐竹　伸一</t>
  </si>
  <si>
    <t>ｲﾝﾅｰｽﾄｰﾝﾌﾟﾚｾﾞﾝﾄ対象:今回は特別</t>
  </si>
  <si>
    <t>S20240200410</t>
  </si>
  <si>
    <t>HGR9730021</t>
  </si>
  <si>
    <t>HGR9730</t>
  </si>
  <si>
    <t>中山愛美</t>
  </si>
  <si>
    <t>HGR9500087</t>
  </si>
  <si>
    <t>S20240200516</t>
  </si>
  <si>
    <t>HGS9730269</t>
  </si>
  <si>
    <t>野口</t>
  </si>
  <si>
    <t>HHS0520031</t>
  </si>
  <si>
    <t>S20240200519</t>
  </si>
  <si>
    <t>HGS9550580</t>
  </si>
  <si>
    <t>大内康二様、稲葉由美子</t>
  </si>
  <si>
    <t>HGS9560533</t>
  </si>
  <si>
    <t>S20240200520</t>
  </si>
  <si>
    <t>HGS9451934</t>
  </si>
  <si>
    <t>岡 孝征</t>
  </si>
  <si>
    <t>HGS9462285</t>
  </si>
  <si>
    <t>S20240200522</t>
  </si>
  <si>
    <t>HHS0160014</t>
  </si>
  <si>
    <t>奥山</t>
  </si>
  <si>
    <t>HGS9580736</t>
  </si>
  <si>
    <t>S20240200523</t>
  </si>
  <si>
    <t>K2081</t>
  </si>
  <si>
    <t>ＧｒａＬ</t>
  </si>
  <si>
    <t>HGS9431234</t>
  </si>
  <si>
    <t>GRAL</t>
  </si>
  <si>
    <t>奥村翼様、鴨井まな</t>
  </si>
  <si>
    <t>HGS9441419</t>
  </si>
  <si>
    <t>S20240200526</t>
  </si>
  <si>
    <t>HGN9490037</t>
  </si>
  <si>
    <t>HGN9490</t>
  </si>
  <si>
    <t>大森健二様、寛子</t>
  </si>
  <si>
    <t>HGN9500074</t>
  </si>
  <si>
    <t>HGN9500</t>
  </si>
  <si>
    <t>S20240200528</t>
  </si>
  <si>
    <t>HHS0240203</t>
  </si>
  <si>
    <t>林一様、古賀愛雪</t>
  </si>
  <si>
    <t>HHS0220224</t>
  </si>
  <si>
    <t>S20240200529</t>
  </si>
  <si>
    <t>HHS0520032</t>
  </si>
  <si>
    <t>米山麻由</t>
  </si>
  <si>
    <t>S20240200530</t>
  </si>
  <si>
    <t>HGS9570908</t>
  </si>
  <si>
    <t>村上泰雅</t>
  </si>
  <si>
    <t>HGS9580969</t>
  </si>
  <si>
    <t>S20240200532</t>
  </si>
  <si>
    <t>HGS9431235</t>
  </si>
  <si>
    <t>舘花康平様、彩乃</t>
  </si>
  <si>
    <t>HGS9441420</t>
  </si>
  <si>
    <t>S20240200538</t>
  </si>
  <si>
    <t>HGS9491086</t>
  </si>
  <si>
    <t>安藤義男</t>
  </si>
  <si>
    <t>HGS9500968</t>
  </si>
  <si>
    <t>S20240200539</t>
  </si>
  <si>
    <t>HLS3760134</t>
  </si>
  <si>
    <t>RY6406</t>
  </si>
  <si>
    <t>原田崇弘</t>
  </si>
  <si>
    <t>S20240200540</t>
  </si>
  <si>
    <t>HGS9550581</t>
  </si>
  <si>
    <t>藤本竜司様、佐優里</t>
  </si>
  <si>
    <t>HGS9560413</t>
  </si>
  <si>
    <t>K2066</t>
  </si>
  <si>
    <t>アンティーム</t>
  </si>
  <si>
    <t>S20240200544</t>
  </si>
  <si>
    <t>HGS9470204</t>
  </si>
  <si>
    <t>伊藤さゆり</t>
  </si>
  <si>
    <t>S20240200545</t>
  </si>
  <si>
    <t>HGS9441418</t>
  </si>
  <si>
    <t>鈴木　規郎</t>
  </si>
  <si>
    <t>地金相殺　サイズ直し</t>
  </si>
  <si>
    <t>S20240200547</t>
  </si>
  <si>
    <t>HHS0080256</t>
  </si>
  <si>
    <t>三浦竣太</t>
  </si>
  <si>
    <t>S20240200548</t>
  </si>
  <si>
    <t>HHS0070238</t>
  </si>
  <si>
    <t>S20240200598</t>
  </si>
  <si>
    <t>HLS3600204</t>
  </si>
  <si>
    <t>HLS3600</t>
  </si>
  <si>
    <t>IWM1727</t>
  </si>
  <si>
    <t>内田直通</t>
  </si>
  <si>
    <t>S20240200845</t>
  </si>
  <si>
    <t>HLS4500232</t>
  </si>
  <si>
    <t>RY6405</t>
  </si>
  <si>
    <t>中田啓太</t>
  </si>
  <si>
    <t>S20240201600</t>
  </si>
  <si>
    <t>HGS9520116</t>
  </si>
  <si>
    <t>HGS9520</t>
  </si>
  <si>
    <t>行田智</t>
  </si>
  <si>
    <t>S20240300036</t>
  </si>
  <si>
    <t>HHS0240204</t>
  </si>
  <si>
    <t>伊藤昴希様、高岡佑衣</t>
  </si>
  <si>
    <t>HHS0220225</t>
  </si>
  <si>
    <t>S20240300059</t>
  </si>
  <si>
    <t>HHS0380059</t>
  </si>
  <si>
    <t>小塚貴也様、万稀</t>
  </si>
  <si>
    <t>HHS0350060</t>
  </si>
  <si>
    <t>S20240300060</t>
  </si>
  <si>
    <t>HLS3720544</t>
  </si>
  <si>
    <t>SI2</t>
  </si>
  <si>
    <t>GD</t>
  </si>
  <si>
    <t>AFK3521</t>
  </si>
  <si>
    <t>中尾進</t>
  </si>
  <si>
    <t>S20240300061</t>
  </si>
  <si>
    <t>HHS0300058</t>
  </si>
  <si>
    <t>高井みのる様、しのぶ</t>
  </si>
  <si>
    <t>S20240300062</t>
  </si>
  <si>
    <t>HGS9431236</t>
  </si>
  <si>
    <t>小澤峻史様、悠里</t>
  </si>
  <si>
    <t>HGR9440 ＃8.7 で調整しております</t>
  </si>
  <si>
    <t>HGR9440016</t>
  </si>
  <si>
    <t>HGR9440</t>
  </si>
  <si>
    <t>S20240300063</t>
  </si>
  <si>
    <t>HHS0390034</t>
  </si>
  <si>
    <t>HHS0390</t>
  </si>
  <si>
    <t>柴田航弥</t>
  </si>
  <si>
    <t>HHS0410020</t>
  </si>
  <si>
    <t>HHS0410</t>
  </si>
  <si>
    <t>S20240300064</t>
  </si>
  <si>
    <t>HLS3680210</t>
  </si>
  <si>
    <t>RY6409</t>
  </si>
  <si>
    <t>村岡剛志様、貞富まどか</t>
  </si>
  <si>
    <t>S20240300065</t>
  </si>
  <si>
    <t>HLS4490120</t>
  </si>
  <si>
    <t>RY6408</t>
  </si>
  <si>
    <t>永村孝一</t>
  </si>
  <si>
    <t>S20240300210</t>
  </si>
  <si>
    <t>S20240300211</t>
  </si>
  <si>
    <t>S20240300213</t>
  </si>
  <si>
    <t>HGS9510298</t>
  </si>
  <si>
    <t>奥田一生</t>
  </si>
  <si>
    <t>HGS9520248</t>
  </si>
  <si>
    <t>S20240300214</t>
  </si>
  <si>
    <t>HLS4740044</t>
  </si>
  <si>
    <t>RY6410</t>
  </si>
  <si>
    <t>岩下倫也様、隈部美有</t>
  </si>
  <si>
    <t>HHS0380060</t>
  </si>
  <si>
    <t>HHS0350061</t>
  </si>
  <si>
    <t>S20240300215</t>
  </si>
  <si>
    <t>HGS9441421</t>
  </si>
  <si>
    <t>橋本直美</t>
  </si>
  <si>
    <t>S20240300216</t>
  </si>
  <si>
    <t>TAKEUCHI BRIDAL福井・開発本</t>
  </si>
  <si>
    <t>HHS0110357</t>
  </si>
  <si>
    <t>TAKEUCHIBRIDAL福井・開発本店</t>
  </si>
  <si>
    <t>近葉信太</t>
  </si>
  <si>
    <t>S20240300217</t>
  </si>
  <si>
    <t>HBS9690114</t>
  </si>
  <si>
    <t>HBS9690</t>
  </si>
  <si>
    <t>ディアー</t>
  </si>
  <si>
    <t>VBB1856</t>
  </si>
  <si>
    <t>吉村孔基様、川口真璃子</t>
  </si>
  <si>
    <t>ﾃﾞｨｱｰ</t>
  </si>
  <si>
    <t>HBS9700104</t>
  </si>
  <si>
    <t>HBS9700</t>
  </si>
  <si>
    <t>S20240300218</t>
  </si>
  <si>
    <t>HLS4850010</t>
  </si>
  <si>
    <t>HLS4850</t>
  </si>
  <si>
    <t>山元明希</t>
  </si>
  <si>
    <t>S20240300230</t>
  </si>
  <si>
    <t>HGS9470205</t>
  </si>
  <si>
    <t>前田敬太様、徳王丸朱音</t>
  </si>
  <si>
    <t>S20240300240</t>
  </si>
  <si>
    <t>HHS0120350</t>
  </si>
  <si>
    <t>窪、阪本</t>
  </si>
  <si>
    <t>HHS0120351</t>
  </si>
  <si>
    <t>S20240300248</t>
  </si>
  <si>
    <t>HLS5020014</t>
  </si>
  <si>
    <t>RY6411</t>
  </si>
  <si>
    <t>荒井　敦樹</t>
  </si>
  <si>
    <t>FFS7015</t>
  </si>
  <si>
    <t>S20240300278</t>
  </si>
  <si>
    <t>N0065</t>
  </si>
  <si>
    <t>中井脩</t>
  </si>
  <si>
    <t>HGS9461230</t>
  </si>
  <si>
    <t>中井脩本店</t>
  </si>
  <si>
    <t>清水誠</t>
  </si>
  <si>
    <t>S20240300279</t>
  </si>
  <si>
    <t>HLS4490090</t>
  </si>
  <si>
    <t>ﾛﾜｲﾔﾙｶｯﾄ</t>
  </si>
  <si>
    <t>RY5986</t>
  </si>
  <si>
    <t>商品連番　1045119717462</t>
  </si>
  <si>
    <t>S20240300280</t>
  </si>
  <si>
    <t>HLS4490121</t>
  </si>
  <si>
    <t>RY6413</t>
  </si>
  <si>
    <t>オプトナカムラ</t>
  </si>
  <si>
    <t>秋山直哉</t>
  </si>
  <si>
    <t>S20240300281</t>
  </si>
  <si>
    <t>HHS0650036</t>
  </si>
  <si>
    <t>上野佑太様、飯村美稀</t>
  </si>
  <si>
    <t>HHS0660042</t>
  </si>
  <si>
    <t>S20240300282</t>
  </si>
  <si>
    <t>HLS3600205</t>
  </si>
  <si>
    <t>IWM3318</t>
  </si>
  <si>
    <t>岡別府 聡</t>
  </si>
  <si>
    <t>S20240300283</t>
  </si>
  <si>
    <t>HHS0380061</t>
  </si>
  <si>
    <t>齋藤雄之様、金子寛奈</t>
  </si>
  <si>
    <t>HHS0340008</t>
  </si>
  <si>
    <t>HHS0340</t>
  </si>
  <si>
    <t>S20240300328</t>
  </si>
  <si>
    <t>HGS9462286</t>
  </si>
  <si>
    <t>直山桃子</t>
  </si>
  <si>
    <t>S20240300334</t>
  </si>
  <si>
    <t>HHS0180170</t>
  </si>
  <si>
    <t>小林奨様、池田彩夏</t>
  </si>
  <si>
    <t>ホーニング加工あり</t>
  </si>
  <si>
    <t>HGS9441422</t>
  </si>
  <si>
    <t>S20240300346</t>
  </si>
  <si>
    <t>HLS3720545</t>
  </si>
  <si>
    <t>RY6412</t>
  </si>
  <si>
    <t>勝部雅生</t>
  </si>
  <si>
    <t>HGS9451935</t>
  </si>
  <si>
    <t>HGS9462288</t>
  </si>
  <si>
    <t>S20240300350</t>
  </si>
  <si>
    <t>HHS0650037</t>
  </si>
  <si>
    <t>野沢朋代</t>
  </si>
  <si>
    <t>HHS0660043</t>
  </si>
  <si>
    <t>S20240300351</t>
  </si>
  <si>
    <t>HHS0550036</t>
  </si>
  <si>
    <t>横井彩</t>
  </si>
  <si>
    <t>HHS0660044</t>
  </si>
  <si>
    <t>S20240300403</t>
  </si>
  <si>
    <t>S20240300405</t>
  </si>
  <si>
    <t>S20240300419</t>
  </si>
  <si>
    <t>FFS7015576</t>
  </si>
  <si>
    <t>N1013</t>
  </si>
  <si>
    <t>ニューコーゲイ</t>
  </si>
  <si>
    <t>三井</t>
  </si>
  <si>
    <t>S20240300420</t>
  </si>
  <si>
    <t>HGS9491087</t>
  </si>
  <si>
    <t>貝田聖弥様、雪絵</t>
  </si>
  <si>
    <t>HGS9500969</t>
  </si>
  <si>
    <t>S20240300868</t>
  </si>
  <si>
    <t>A1003</t>
  </si>
  <si>
    <t>イシガミ　　　　　　　　</t>
  </si>
  <si>
    <t>HGS9491088</t>
  </si>
  <si>
    <t>イシガミ新郡山店</t>
  </si>
  <si>
    <t>大羽博光</t>
  </si>
  <si>
    <t>イシガミ</t>
  </si>
  <si>
    <t>HGS9500970</t>
  </si>
  <si>
    <t>S20240300869</t>
  </si>
  <si>
    <t>FLD JAPANアトレ川崎店</t>
  </si>
  <si>
    <t>HLS3630091</t>
  </si>
  <si>
    <t>HLS3630</t>
  </si>
  <si>
    <t>RY6414</t>
  </si>
  <si>
    <t>FLDアトレ川崎店</t>
  </si>
  <si>
    <t>佐々木久雄</t>
  </si>
  <si>
    <t>S20240300872</t>
  </si>
  <si>
    <t>H1065</t>
  </si>
  <si>
    <t>ビー・ビー・アイ</t>
  </si>
  <si>
    <t>HGR9450015</t>
  </si>
  <si>
    <t>HGR9450</t>
  </si>
  <si>
    <t>COCO</t>
  </si>
  <si>
    <t>HGR9450016</t>
  </si>
  <si>
    <t>S20240300877</t>
  </si>
  <si>
    <t>新栄商会（名古屋営業所）</t>
  </si>
  <si>
    <t>HGS9462287</t>
  </si>
  <si>
    <t>ニイミ本店</t>
  </si>
  <si>
    <t>S20240300885</t>
  </si>
  <si>
    <t>HHS0100369</t>
  </si>
  <si>
    <t>萩原ひかる</t>
  </si>
  <si>
    <t>HHS0090368</t>
  </si>
  <si>
    <t>S20240300888</t>
  </si>
  <si>
    <t>HGS9431237</t>
  </si>
  <si>
    <t>大山聖弥様、美夢</t>
  </si>
  <si>
    <t>HGS9441423</t>
  </si>
  <si>
    <t>S20240300889</t>
  </si>
  <si>
    <t>HGS9451936</t>
  </si>
  <si>
    <t>藤沼貴之</t>
  </si>
  <si>
    <t>HGS9462277</t>
  </si>
  <si>
    <t>S20240300890</t>
  </si>
  <si>
    <t>HHS0100370</t>
  </si>
  <si>
    <t>田崎直人</t>
  </si>
  <si>
    <t>HHS0090374</t>
  </si>
  <si>
    <t>S20240300891</t>
  </si>
  <si>
    <t>HGS9431238</t>
  </si>
  <si>
    <t>那須哲也</t>
  </si>
  <si>
    <t>HGS9441424</t>
  </si>
  <si>
    <t>A1017</t>
  </si>
  <si>
    <t>伊東商店（営２）</t>
  </si>
  <si>
    <t>伊東商店</t>
  </si>
  <si>
    <t>HLS4520</t>
  </si>
  <si>
    <t>S20240301098</t>
  </si>
  <si>
    <t>HGS9431239</t>
  </si>
  <si>
    <t>HGS9441425</t>
  </si>
  <si>
    <t>S20240301099</t>
  </si>
  <si>
    <t>HGS9550582</t>
  </si>
  <si>
    <t>千田</t>
  </si>
  <si>
    <t>HGS9540718</t>
  </si>
  <si>
    <t>S20240301100</t>
  </si>
  <si>
    <t>S1219</t>
  </si>
  <si>
    <t>JACANA JAKENA.JAPAN</t>
  </si>
  <si>
    <t>HGS9431240</t>
  </si>
  <si>
    <t>DIYARTH</t>
  </si>
  <si>
    <t>沼　直樹</t>
  </si>
  <si>
    <t>HGS9441426</t>
  </si>
  <si>
    <t>S20240301121</t>
  </si>
  <si>
    <t>HGS9462289</t>
  </si>
  <si>
    <t>中村直樹様、渡邊莉子</t>
  </si>
  <si>
    <t>S20240301122</t>
  </si>
  <si>
    <t>HGS9451937</t>
  </si>
  <si>
    <t>脇田時計店</t>
  </si>
  <si>
    <t>副島大幹様、美濃加菜</t>
  </si>
  <si>
    <t>HGS9462290</t>
  </si>
  <si>
    <t>S20240301537</t>
  </si>
  <si>
    <t>HHS0550037</t>
  </si>
  <si>
    <t>岡本　進</t>
  </si>
  <si>
    <t>HHS0550038</t>
  </si>
  <si>
    <t>S20240301554</t>
  </si>
  <si>
    <t>ｴﾇｺｰﾎﾟﾚｰｼｮﾝ:ﾘｴｼﾞｭ佐賀店</t>
  </si>
  <si>
    <t>HHS0620045</t>
  </si>
  <si>
    <t>リエジュ佐賀店</t>
  </si>
  <si>
    <t>塚野航</t>
  </si>
  <si>
    <t>HHS0610045</t>
  </si>
  <si>
    <t>S20240301555</t>
  </si>
  <si>
    <t>HHS0170271</t>
  </si>
  <si>
    <t>市川紘誠様、赤坂好海</t>
  </si>
  <si>
    <t>HGS9462291</t>
  </si>
  <si>
    <t>S20240301556</t>
  </si>
  <si>
    <t>HHS0170272</t>
  </si>
  <si>
    <t>佐々木駿世様、鳥谷部伊吹</t>
  </si>
  <si>
    <t>HGS9462292</t>
  </si>
  <si>
    <t>S20240301557</t>
  </si>
  <si>
    <t>HHS0100250</t>
  </si>
  <si>
    <t>中川馨太様、原武里帆</t>
  </si>
  <si>
    <t>HHS0090375</t>
  </si>
  <si>
    <t>S20240301561</t>
  </si>
  <si>
    <t>HGR9730022</t>
  </si>
  <si>
    <t>古賀勇気様、莉子</t>
  </si>
  <si>
    <t>HGR9500088</t>
  </si>
  <si>
    <t>S20240302245</t>
  </si>
  <si>
    <t>HGS9730270</t>
  </si>
  <si>
    <t>原田、小西</t>
  </si>
  <si>
    <t>HGS9491089</t>
  </si>
  <si>
    <t>S20240400001</t>
  </si>
  <si>
    <t>HGS9451938</t>
  </si>
  <si>
    <t>平井　優太</t>
  </si>
  <si>
    <t>HGS9462293</t>
  </si>
  <si>
    <t>S20240400002</t>
  </si>
  <si>
    <t>HLS4520022</t>
  </si>
  <si>
    <t>川崎　雄嵩</t>
  </si>
  <si>
    <t>S20240400008</t>
  </si>
  <si>
    <t>HHS0120352</t>
  </si>
  <si>
    <t>鳥原、樋口</t>
  </si>
  <si>
    <t>HHS0110358</t>
  </si>
  <si>
    <t>S20240400009</t>
  </si>
  <si>
    <t>HGS9431241</t>
  </si>
  <si>
    <t>穐山　椋太</t>
  </si>
  <si>
    <t>HGS9441427</t>
  </si>
  <si>
    <t>S20240400031</t>
  </si>
  <si>
    <t>HLS3620231</t>
  </si>
  <si>
    <t>RY6419</t>
  </si>
  <si>
    <t>菊地洸希</t>
  </si>
  <si>
    <t>S20240400046</t>
  </si>
  <si>
    <t>HBS9230090</t>
  </si>
  <si>
    <t>HBS9230</t>
  </si>
  <si>
    <t>チアーズ</t>
  </si>
  <si>
    <t>千賀</t>
  </si>
  <si>
    <t>伊藤　明</t>
  </si>
  <si>
    <t>ﾁｱｰｽﾞ</t>
  </si>
  <si>
    <t>S20240400104</t>
  </si>
  <si>
    <t>HLS3620232</t>
  </si>
  <si>
    <t>RY6420</t>
  </si>
  <si>
    <t>半田　晃彦</t>
  </si>
  <si>
    <t>S20240400398</t>
  </si>
  <si>
    <t>HLS3620233</t>
  </si>
  <si>
    <t>RY4878</t>
  </si>
  <si>
    <t>ｸﾞﾚｰﾄﾞUPｷｬﾝﾍﾟｰﾝ</t>
  </si>
  <si>
    <t>S20240401938</t>
  </si>
  <si>
    <t>納品月</t>
    <rPh sb="0" eb="2">
      <t>ノウヒン</t>
    </rPh>
    <rPh sb="2" eb="3">
      <t>ツキ</t>
    </rPh>
    <phoneticPr fontId="18"/>
  </si>
  <si>
    <t>０１月</t>
  </si>
  <si>
    <t>０１月</t>
    <rPh sb="2" eb="3">
      <t>ガツ</t>
    </rPh>
    <phoneticPr fontId="18"/>
  </si>
  <si>
    <t>０２月</t>
  </si>
  <si>
    <t>０２月</t>
    <rPh sb="2" eb="3">
      <t>ツキ</t>
    </rPh>
    <phoneticPr fontId="18"/>
  </si>
  <si>
    <t>０３月</t>
  </si>
  <si>
    <t>０３月</t>
    <rPh sb="2" eb="3">
      <t>ツキ</t>
    </rPh>
    <phoneticPr fontId="18"/>
  </si>
  <si>
    <t>０４月</t>
  </si>
  <si>
    <t>０４月</t>
    <rPh sb="2" eb="3">
      <t>ツキ</t>
    </rPh>
    <phoneticPr fontId="18"/>
  </si>
  <si>
    <t>粗利益</t>
    <rPh sb="0" eb="3">
      <t>アラリエキ</t>
    </rPh>
    <phoneticPr fontId="18"/>
  </si>
  <si>
    <t>行ラベル</t>
  </si>
  <si>
    <t>総計</t>
  </si>
  <si>
    <t>列ラベル</t>
  </si>
  <si>
    <t>合計 / 売上ＰＣＳ</t>
  </si>
  <si>
    <t>全体の 合計 / 売上ＰＣＳ</t>
  </si>
  <si>
    <t>全体の 合計 / 売上金額</t>
  </si>
  <si>
    <t>合計 / 売上金額</t>
  </si>
  <si>
    <t>全体の 合計 / 粗利益</t>
  </si>
  <si>
    <t>合計 / 粗利益</t>
  </si>
  <si>
    <t>全体の 平均 / 売上金額2</t>
  </si>
  <si>
    <t>平均 / 売上金額2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</si>
</sst>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pivotButton="1" applyFont="1">
      <alignment vertical="center"/>
    </xf>
    <xf numFmtId="38" fontId="0" fillId="0" borderId="0" xfId="1" applyFont="1" applyAlignment="1">
      <alignment horizontal="left"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南　勉" refreshedDate="45422.634453009261" createdVersion="8" refreshedVersion="8" minRefreshableVersion="3" recordCount="491" xr:uid="{2FA99905-7883-406A-B148-FDA4DB577850}">
  <cacheSource type="worksheet">
    <worksheetSource ref="A1:CC492" sheet="BR"/>
  </cacheSource>
  <cacheFields count="81">
    <cacheField name="伝票NO" numFmtId="0">
      <sharedItems/>
    </cacheField>
    <cacheField name="伝票識別" numFmtId="0">
      <sharedItems/>
    </cacheField>
    <cacheField name="赤黒" numFmtId="0">
      <sharedItems/>
    </cacheField>
    <cacheField name="受注日" numFmtId="0">
      <sharedItems containsSemiMixedTypes="0" containsString="0" containsNumber="1" containsInteger="1" minValue="20231124" maxValue="20240410"/>
    </cacheField>
    <cacheField name="加工納期　" numFmtId="0">
      <sharedItems containsSemiMixedTypes="0" containsString="0" containsNumber="1" containsInteger="1" minValue="0" maxValue="20240426"/>
    </cacheField>
    <cacheField name="納品予定日" numFmtId="0">
      <sharedItems containsSemiMixedTypes="0" containsString="0" containsNumber="1" containsInteger="1" minValue="0" maxValue="20240514"/>
    </cacheField>
    <cacheField name="納品日" numFmtId="0">
      <sharedItems containsSemiMixedTypes="0" containsString="0" containsNumber="1" containsInteger="1" minValue="20240105" maxValue="20240430"/>
    </cacheField>
    <cacheField name="納品月" numFmtId="0">
      <sharedItems count="4">
        <s v="０１月"/>
        <s v="０２月"/>
        <s v="０３月"/>
        <s v="０４月"/>
      </sharedItems>
    </cacheField>
    <cacheField name="受取日" numFmtId="0">
      <sharedItems containsSemiMixedTypes="0" containsString="0" containsNumber="1" containsInteger="1" minValue="20240210" maxValue="20240731"/>
    </cacheField>
    <cacheField name="部門" numFmtId="0">
      <sharedItems containsSemiMixedTypes="0" containsString="0" containsNumber="1" containsInteger="1" minValue="520" maxValue="520"/>
    </cacheField>
    <cacheField name="部門2" numFmtId="0">
      <sharedItems/>
    </cacheField>
    <cacheField name="担当者" numFmtId="0">
      <sharedItems/>
    </cacheField>
    <cacheField name="売上先契約" numFmtId="0">
      <sharedItems/>
    </cacheField>
    <cacheField name="売上先" numFmtId="0">
      <sharedItems containsMixedTypes="1" containsNumber="1" containsInteger="1" minValue="1" maxValue="10"/>
    </cacheField>
    <cacheField name="売上先名" numFmtId="0">
      <sharedItems/>
    </cacheField>
    <cacheField name="注文番号" numFmtId="0">
      <sharedItems containsMixedTypes="1" containsNumber="1" containsInteger="1" minValue="46766" maxValue="6230049921"/>
    </cacheField>
    <cacheField name="手書伝NO" numFmtId="0">
      <sharedItems/>
    </cacheField>
    <cacheField name="行      　" numFmtId="0">
      <sharedItems containsSemiMixedTypes="0" containsString="0" containsNumber="1" containsInteger="1" minValue="1" maxValue="3"/>
    </cacheField>
    <cacheField name="明細識別　　" numFmtId="0">
      <sharedItems/>
    </cacheField>
    <cacheField name="商品ＣＤ　　" numFmtId="0">
      <sharedItems/>
    </cacheField>
    <cacheField name="所有部　　　" numFmtId="0">
      <sharedItems containsSemiMixedTypes="0" containsString="0" containsNumber="1" containsInteger="1" minValue="520" maxValue="540"/>
    </cacheField>
    <cacheField name="所有部　　" numFmtId="0">
      <sharedItems/>
    </cacheField>
    <cacheField name="デザインＮＯ" numFmtId="0">
      <sharedItems/>
    </cacheField>
    <cacheField name="売上ＰＣＳ" numFmtId="0">
      <sharedItems containsSemiMixedTypes="0" containsString="0" containsNumber="1" containsInteger="1" minValue="-1" maxValue="1"/>
    </cacheField>
    <cacheField name="売上ＣＴＳ" numFmtId="0">
      <sharedItems containsSemiMixedTypes="0" containsString="0" containsNumber="1" containsInteger="1" minValue="0" maxValue="0"/>
    </cacheField>
    <cacheField name="売上ＣＯＳＴ" numFmtId="0">
      <sharedItems containsSemiMixedTypes="0" containsString="0" containsNumber="1" containsInteger="1" minValue="-122956" maxValue="131591"/>
    </cacheField>
    <cacheField name="売上金額" numFmtId="0">
      <sharedItems containsSemiMixedTypes="0" containsString="0" containsNumber="1" containsInteger="1" minValue="-195954" maxValue="213091"/>
    </cacheField>
    <cacheField name="粗利益" numFmtId="0">
      <sharedItems containsSemiMixedTypes="0" containsString="0" containsNumber="1" containsInteger="1" minValue="-72998" maxValue="84453"/>
    </cacheField>
    <cacheField name="上代" numFmtId="0">
      <sharedItems containsSemiMixedTypes="0" containsString="0" containsNumber="1" containsInteger="1" minValue="81819" maxValue="532728"/>
    </cacheField>
    <cacheField name="商品区分" numFmtId="0">
      <sharedItems/>
    </cacheField>
    <cacheField name="商品区分2" numFmtId="0">
      <sharedItems/>
    </cacheField>
    <cacheField name="商品詳細" numFmtId="0">
      <sharedItems/>
    </cacheField>
    <cacheField name="製品大分類" numFmtId="0">
      <sharedItems/>
    </cacheField>
    <cacheField name="製品ブランド" numFmtId="0">
      <sharedItems/>
    </cacheField>
    <cacheField name="製品品種" numFmtId="0">
      <sharedItems count="3">
        <s v="マリッジ"/>
        <s v="エンゲージ"/>
        <s v="エンゲージネックレス"/>
      </sharedItems>
    </cacheField>
    <cacheField name="商品分類" numFmtId="0">
      <sharedItems/>
    </cacheField>
    <cacheField name="金性" numFmtId="0">
      <sharedItems/>
    </cacheField>
    <cacheField name="形状" numFmtId="0">
      <sharedItems/>
    </cacheField>
    <cacheField name="C.CTS" numFmtId="0">
      <sharedItems containsSemiMixedTypes="0" containsString="0" containsNumber="1" minValue="0" maxValue="0.40699999999999997"/>
    </cacheField>
    <cacheField name="S.CTS" numFmtId="0">
      <sharedItems containsSemiMixedTypes="0" containsString="0" containsNumber="1" minValue="0" maxValue="0.18"/>
    </cacheField>
    <cacheField name="石種" numFmtId="0">
      <sharedItems/>
    </cacheField>
    <cacheField name="鑑定区分" numFmtId="0">
      <sharedItems/>
    </cacheField>
    <cacheField name="カラー" numFmtId="0">
      <sharedItems/>
    </cacheField>
    <cacheField name="クラリティ" numFmtId="0">
      <sharedItems/>
    </cacheField>
    <cacheField name="メイク" numFmtId="0">
      <sharedItems/>
    </cacheField>
    <cacheField name="色ランク" numFmtId="0">
      <sharedItems/>
    </cacheField>
    <cacheField name="品種ランク" numFmtId="0">
      <sharedItems/>
    </cacheField>
    <cacheField name="カット" numFmtId="0">
      <sharedItems/>
    </cacheField>
    <cacheField name="ソーティング" numFmtId="0">
      <sharedItems/>
    </cacheField>
    <cacheField name="仕入年月" numFmtId="0">
      <sharedItems containsSemiMixedTypes="0" containsString="0" containsNumber="1" containsInteger="1" minValue="201405" maxValue="202404"/>
    </cacheField>
    <cacheField name="仕入先契約" numFmtId="0">
      <sharedItems/>
    </cacheField>
    <cacheField name="仕入先" numFmtId="0">
      <sharedItems containsMixedTypes="1" containsNumber="1" containsInteger="1" minValue="1" maxValue="2"/>
    </cacheField>
    <cacheField name="仕入先名" numFmtId="0">
      <sharedItems/>
    </cacheField>
    <cacheField name="納品登録日" numFmtId="0">
      <sharedItems containsSemiMixedTypes="0" containsString="0" containsNumber="1" containsInteger="1" minValue="20240105" maxValue="20240426"/>
    </cacheField>
    <cacheField name="仕入識別" numFmtId="0">
      <sharedItems/>
    </cacheField>
    <cacheField name="COST:ルースＣ" numFmtId="0">
      <sharedItems containsSemiMixedTypes="0" containsString="0" containsNumber="1" containsInteger="1" minValue="0" maxValue="101700"/>
    </cacheField>
    <cacheField name="COST:ルースＳ" numFmtId="0">
      <sharedItems containsSemiMixedTypes="0" containsString="0" containsNumber="1" containsInteger="1" minValue="0" maxValue="6240"/>
    </cacheField>
    <cacheField name="COST:ネック" numFmtId="0">
      <sharedItems containsSemiMixedTypes="0" containsString="0" containsNumber="1" containsInteger="1" minValue="0" maxValue="0"/>
    </cacheField>
    <cacheField name="COST:地金" numFmtId="0">
      <sharedItems containsSemiMixedTypes="0" containsString="0" containsNumber="1" containsInteger="1" minValue="0" maxValue="21941"/>
    </cacheField>
    <cacheField name="COST:半製品" numFmtId="0">
      <sharedItems containsSemiMixedTypes="0" containsString="0" containsNumber="1" containsInteger="1" minValue="0" maxValue="62890"/>
    </cacheField>
    <cacheField name="COST:鑑定代" numFmtId="0">
      <sharedItems containsSemiMixedTypes="0" containsString="0" containsNumber="1" containsInteger="1" minValue="0" maxValue="0"/>
    </cacheField>
    <cacheField name="COST:石留代" numFmtId="0">
      <sharedItems containsSemiMixedTypes="0" containsString="0" containsNumber="1" containsInteger="1" minValue="0" maxValue="5500"/>
    </cacheField>
    <cacheField name="COST:原型代" numFmtId="0">
      <sharedItems containsSemiMixedTypes="0" containsString="0" containsNumber="1" containsInteger="1" minValue="0" maxValue="777"/>
    </cacheField>
    <cacheField name="COST:加工代" numFmtId="0">
      <sharedItems containsSemiMixedTypes="0" containsString="0" containsNumber="1" containsInteger="1" minValue="0" maxValue="76109"/>
    </cacheField>
    <cacheField name="COST:その他" numFmtId="0">
      <sharedItems containsSemiMixedTypes="0" containsString="0" containsNumber="1" containsInteger="1" minValue="0" maxValue="5137"/>
    </cacheField>
    <cacheField name="COST:評価損" numFmtId="0">
      <sharedItems containsSemiMixedTypes="0" containsString="0" containsNumber="1" containsInteger="1" minValue="0" maxValue="0"/>
    </cacheField>
    <cacheField name="COST:仕入代" numFmtId="0">
      <sharedItems containsSemiMixedTypes="0" containsString="0" containsNumber="1" containsInteger="1" minValue="0" maxValue="34872"/>
    </cacheField>
    <cacheField name="顧客ＣＤ" numFmtId="0">
      <sharedItems/>
    </cacheField>
    <cacheField name="顧客時期" numFmtId="0">
      <sharedItems/>
    </cacheField>
    <cacheField name="顧客回数" numFmtId="0">
      <sharedItems/>
    </cacheField>
    <cacheField name="顧客金額" numFmtId="0">
      <sharedItems/>
    </cacheField>
    <cacheField name="評価前COST" numFmtId="0">
      <sharedItems containsSemiMixedTypes="0" containsString="0" containsNumber="1" containsInteger="1" minValue="0" maxValue="0"/>
    </cacheField>
    <cacheField name="店舗名" numFmtId="0">
      <sharedItems/>
    </cacheField>
    <cacheField name="お客様名" numFmtId="0">
      <sharedItems/>
    </cacheField>
    <cacheField name="売上メモ" numFmtId="0">
      <sharedItems containsMixedTypes="1" containsNumber="1" containsInteger="1" minValue="584206" maxValue="584206"/>
    </cacheField>
    <cacheField name="社内メモ" numFmtId="0">
      <sharedItems/>
    </cacheField>
    <cacheField name="商品ランク" numFmtId="0">
      <sharedItems/>
    </cacheField>
    <cacheField name="小売区分" numFmtId="0">
      <sharedItems/>
    </cacheField>
    <cacheField name="タグ用デザイン" numFmtId="0">
      <sharedItems/>
    </cacheField>
    <cacheField name="売上先契約名称" numFmtId="0">
      <sharedItems/>
    </cacheField>
    <cacheField name="0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1">
  <r>
    <s v="S20231100465"/>
    <s v="受注売上"/>
    <s v=" "/>
    <n v="20231124"/>
    <n v="20231221"/>
    <n v="20240105"/>
    <n v="20240105"/>
    <x v="0"/>
    <n v="20240229"/>
    <n v="520"/>
    <s v="星ＢＲ"/>
    <s v="吉川"/>
    <s v="S8019"/>
    <n v="3"/>
    <s v="そごう・西武（法外都）"/>
    <n v="6230049689"/>
    <s v=" "/>
    <n v="1"/>
    <s v="受注加工"/>
    <s v="HGS9451922"/>
    <n v="520"/>
    <s v="星ＢＲ"/>
    <s v="HGS9451"/>
    <n v="1"/>
    <n v="0"/>
    <n v="26473"/>
    <n v="49090"/>
    <n v="22617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312"/>
    <s v="K2019"/>
    <n v="1"/>
    <s v="グローバル（通常）"/>
    <n v="20240105"/>
    <s v="加工"/>
    <n v="0"/>
    <n v="0"/>
    <n v="0"/>
    <n v="0"/>
    <n v="0"/>
    <n v="0"/>
    <n v="0"/>
    <n v="0"/>
    <n v="26473"/>
    <n v="0"/>
    <n v="0"/>
    <n v="0"/>
    <s v=" "/>
    <s v=" "/>
    <s v=" "/>
    <s v=" "/>
    <n v="0"/>
    <s v="都民共済"/>
    <s v="池田洋一"/>
    <s v=" "/>
    <s v=" "/>
    <s v=" "/>
    <s v=" "/>
    <s v="ｱﾘｴﾙ"/>
    <s v="そごう・西武"/>
    <n v="1"/>
  </r>
  <r>
    <s v="S20231100465"/>
    <s v="受注売上"/>
    <s v=" "/>
    <n v="20231124"/>
    <n v="20231221"/>
    <n v="20240105"/>
    <n v="20240105"/>
    <x v="0"/>
    <n v="20240229"/>
    <n v="520"/>
    <s v="星ＢＲ"/>
    <s v="吉川"/>
    <s v="S8019"/>
    <n v="3"/>
    <s v="そごう・西武（法外都）"/>
    <n v="6230049689"/>
    <s v=" "/>
    <n v="2"/>
    <s v="受注加工"/>
    <s v="HGS9462260"/>
    <n v="520"/>
    <s v="星ＢＲ"/>
    <s v="HGS9462"/>
    <n v="1"/>
    <n v="0"/>
    <n v="31731"/>
    <n v="53181"/>
    <n v="21450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312"/>
    <s v="K2019"/>
    <n v="1"/>
    <s v="グローバル（通常）"/>
    <n v="20240105"/>
    <s v="加工"/>
    <n v="0"/>
    <n v="0"/>
    <n v="0"/>
    <n v="0"/>
    <n v="0"/>
    <n v="0"/>
    <n v="0"/>
    <n v="0"/>
    <n v="31731"/>
    <n v="0"/>
    <n v="0"/>
    <n v="0"/>
    <s v=" "/>
    <s v=" "/>
    <s v=" "/>
    <s v=" "/>
    <n v="0"/>
    <s v="都民共済"/>
    <s v="池田洋一"/>
    <s v=" "/>
    <s v=" "/>
    <s v=" "/>
    <s v=" "/>
    <s v="ｱﾘｴﾙ"/>
    <s v="そごう・西武"/>
    <n v="1"/>
  </r>
  <r>
    <s v="S20231100608"/>
    <s v="受注売上"/>
    <s v=" "/>
    <n v="20231128"/>
    <n v="20231220"/>
    <n v="20240105"/>
    <n v="20240105"/>
    <x v="0"/>
    <n v="20240229"/>
    <n v="520"/>
    <s v="星ＢＲ"/>
    <s v="吉川"/>
    <s v="S8019"/>
    <n v="3"/>
    <s v="そごう・西武（法外都）"/>
    <n v="6230049700"/>
    <s v=" "/>
    <n v="1"/>
    <s v="受注加工"/>
    <s v="FMS0008103"/>
    <n v="540"/>
    <s v="ｼﾞｭｴﾘｰ"/>
    <s v="FMS0008"/>
    <n v="1"/>
    <n v="0"/>
    <n v="40168"/>
    <n v="40909"/>
    <n v="741"/>
    <n v="90910"/>
    <s v="J"/>
    <s v="ジュエリー"/>
    <s v=" "/>
    <s v="ＩＭＰＥＲＩＡＬ"/>
    <s v="ＩＭＰＥＲＩＡＬ"/>
    <x v="0"/>
    <s v="ﾏﾘｯｼﾞ"/>
    <s v="Pt950/K18PG"/>
    <s v="ﾏﾘｯｼﾞ"/>
    <n v="0"/>
    <n v="0"/>
    <s v=" "/>
    <s v=" "/>
    <s v=" "/>
    <s v=" "/>
    <s v=" "/>
    <s v=" "/>
    <s v=" "/>
    <s v=" "/>
    <s v=" "/>
    <n v="202312"/>
    <s v="W0012"/>
    <s v=" "/>
    <s v="ワールドリング"/>
    <n v="20240105"/>
    <s v="加工"/>
    <n v="0"/>
    <n v="0"/>
    <n v="0"/>
    <n v="0"/>
    <n v="0"/>
    <n v="0"/>
    <n v="0"/>
    <n v="0"/>
    <n v="40168"/>
    <n v="0"/>
    <n v="0"/>
    <n v="0"/>
    <s v=" "/>
    <s v=" "/>
    <s v=" "/>
    <s v=" "/>
    <n v="0"/>
    <s v="都民共済"/>
    <s v="都梅優子"/>
    <s v=" "/>
    <s v=" "/>
    <s v=" "/>
    <s v=" "/>
    <s v=" "/>
    <s v="そごう・西武"/>
    <n v="1"/>
  </r>
  <r>
    <s v="S20231100608"/>
    <s v="受注売上"/>
    <s v=" "/>
    <n v="20231128"/>
    <n v="20231220"/>
    <n v="20240105"/>
    <n v="20240105"/>
    <x v="0"/>
    <n v="20240229"/>
    <n v="520"/>
    <s v="星ＢＲ"/>
    <s v="吉川"/>
    <s v="S8019"/>
    <n v="3"/>
    <s v="そごう・西武（法外都）"/>
    <n v="6230049700"/>
    <s v=" "/>
    <n v="2"/>
    <s v="受注加工"/>
    <s v="HGN9540019"/>
    <n v="520"/>
    <s v="星ＢＲ"/>
    <s v="HGN9540"/>
    <n v="1"/>
    <n v="0"/>
    <n v="38437"/>
    <n v="65454"/>
    <n v="27017"/>
    <n v="145455"/>
    <s v="J"/>
    <s v="ジュエリー"/>
    <s v=" "/>
    <s v="星の砂ブライダル"/>
    <s v="星の砂新ブライダル"/>
    <x v="0"/>
    <s v="アルビレオ"/>
    <s v="K18Pink"/>
    <s v="ﾏﾘｯｼﾞ"/>
    <n v="0.1"/>
    <n v="0"/>
    <s v="ダイヤ"/>
    <s v=" "/>
    <s v=" "/>
    <s v=" "/>
    <s v=" "/>
    <s v=" "/>
    <s v=" "/>
    <s v=" "/>
    <s v=" "/>
    <n v="202312"/>
    <s v="K2019"/>
    <n v="1"/>
    <s v="グローバル（通常）"/>
    <n v="20240105"/>
    <s v="加工"/>
    <n v="0"/>
    <n v="0"/>
    <n v="0"/>
    <n v="0"/>
    <n v="0"/>
    <n v="0"/>
    <n v="0"/>
    <n v="0"/>
    <n v="38437"/>
    <n v="0"/>
    <n v="0"/>
    <n v="0"/>
    <s v=" "/>
    <s v=" "/>
    <s v=" "/>
    <s v=" "/>
    <n v="0"/>
    <s v="都民共済"/>
    <s v="都梅優子"/>
    <s v=" "/>
    <s v=" "/>
    <s v=" "/>
    <s v=" "/>
    <s v="ｱﾙﾋﾞﾚｵ"/>
    <s v="そごう・西武"/>
    <n v="1"/>
  </r>
  <r>
    <s v="S20231100627"/>
    <s v="受注売上"/>
    <s v=" "/>
    <n v="20231128"/>
    <n v="20231221"/>
    <n v="20240105"/>
    <n v="20240105"/>
    <x v="0"/>
    <n v="20240229"/>
    <n v="520"/>
    <s v="星ＢＲ"/>
    <s v="吉川"/>
    <s v="S8019"/>
    <n v="3"/>
    <s v="そごう・西武（法外都）"/>
    <n v="6230049699"/>
    <s v=" "/>
    <n v="1"/>
    <s v="受注加工"/>
    <s v="FMS0012045"/>
    <n v="540"/>
    <s v="ｼﾞｭｴﾘｰ"/>
    <s v="FMS0012"/>
    <n v="1"/>
    <n v="0"/>
    <n v="31166"/>
    <n v="48272"/>
    <n v="17106"/>
    <n v="107273"/>
    <s v="J"/>
    <s v="ジュエリー"/>
    <s v=" "/>
    <s v="ＩＭＰＥＲＩＡＬ"/>
    <s v="ＩＭＰＥＲＩＡＬ"/>
    <x v="0"/>
    <s v="ﾏﾘｯｼﾞ"/>
    <s v="Pt950"/>
    <s v="ﾏﾘｯｼﾞ"/>
    <n v="0.02"/>
    <n v="0"/>
    <s v=" "/>
    <s v=" "/>
    <s v=" "/>
    <s v=" "/>
    <s v=" "/>
    <s v=" "/>
    <s v=" "/>
    <s v=" "/>
    <s v=" "/>
    <n v="202312"/>
    <s v="K2019"/>
    <n v="1"/>
    <s v="グローバル（通常）"/>
    <n v="20240105"/>
    <s v="加工"/>
    <n v="0"/>
    <n v="0"/>
    <n v="0"/>
    <n v="0"/>
    <n v="0"/>
    <n v="0"/>
    <n v="0"/>
    <n v="0"/>
    <n v="31166"/>
    <n v="0"/>
    <n v="0"/>
    <n v="0"/>
    <s v=" "/>
    <s v=" "/>
    <s v=" "/>
    <s v=" "/>
    <n v="0"/>
    <s v="都民共済"/>
    <s v="鈴木仁菜"/>
    <s v=" "/>
    <s v=" "/>
    <s v=" "/>
    <s v=" "/>
    <s v=" "/>
    <s v="そごう・西武"/>
    <n v="1"/>
  </r>
  <r>
    <s v="S20231100627"/>
    <s v="受注売上"/>
    <s v=" "/>
    <n v="20231128"/>
    <n v="20231221"/>
    <n v="20240105"/>
    <n v="20240105"/>
    <x v="0"/>
    <n v="20240229"/>
    <n v="520"/>
    <s v="星ＢＲ"/>
    <s v="吉川"/>
    <s v="S8019"/>
    <n v="3"/>
    <s v="そごう・西武（法外都）"/>
    <n v="6230049699"/>
    <s v=" "/>
    <n v="2"/>
    <s v="受注加工"/>
    <s v="HGS9470199"/>
    <n v="520"/>
    <s v="星ＢＲ"/>
    <s v="HGS9470"/>
    <n v="1"/>
    <n v="0"/>
    <n v="52160"/>
    <n v="94090"/>
    <n v="41930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312"/>
    <s v="K2019"/>
    <n v="1"/>
    <s v="グローバル（通常）"/>
    <n v="20240105"/>
    <s v="加工"/>
    <n v="0"/>
    <n v="0"/>
    <n v="0"/>
    <n v="0"/>
    <n v="0"/>
    <n v="0"/>
    <n v="0"/>
    <n v="0"/>
    <n v="52160"/>
    <n v="0"/>
    <n v="0"/>
    <n v="0"/>
    <s v=" "/>
    <s v=" "/>
    <s v=" "/>
    <s v=" "/>
    <n v="0"/>
    <s v="都民共済"/>
    <s v="鈴木仁菜"/>
    <s v=" "/>
    <s v=" "/>
    <s v=" "/>
    <s v=" "/>
    <s v="ﾐｻﾞｰﾙ"/>
    <s v="そごう・西武"/>
    <n v="1"/>
  </r>
  <r>
    <s v="S20231200021"/>
    <s v="受注売上"/>
    <s v=" "/>
    <n v="20231204"/>
    <n v="20240109"/>
    <n v="20240112"/>
    <n v="20240112"/>
    <x v="0"/>
    <n v="20240229"/>
    <n v="520"/>
    <s v="星ＢＲ"/>
    <s v="相生"/>
    <s v="S1380"/>
    <n v="1"/>
    <s v="しのはら時計店"/>
    <s v=" "/>
    <s v=" "/>
    <n v="1"/>
    <s v="受注加工"/>
    <s v="HGS9590178"/>
    <n v="520"/>
    <s v="星ＢＲ"/>
    <s v="HGS9590"/>
    <n v="1"/>
    <n v="0"/>
    <n v="29699"/>
    <n v="63636"/>
    <n v="33937"/>
    <n v="127273"/>
    <s v="J"/>
    <s v="ジュエリー"/>
    <s v=" "/>
    <s v="星の砂ブライダル"/>
    <s v="星の砂新ブライダル"/>
    <x v="0"/>
    <s v="ヴィーナス"/>
    <s v="Pt950"/>
    <s v="ﾏﾘｯｼﾞ"/>
    <n v="0"/>
    <n v="0"/>
    <s v=" "/>
    <s v=" "/>
    <s v=" "/>
    <s v=" "/>
    <s v=" "/>
    <s v=" "/>
    <s v=" "/>
    <s v=" "/>
    <s v=" "/>
    <n v="202401"/>
    <s v="K2019"/>
    <n v="1"/>
    <s v="グローバル（通常）"/>
    <n v="20240112"/>
    <s v="加工"/>
    <n v="0"/>
    <n v="0"/>
    <n v="0"/>
    <n v="0"/>
    <n v="0"/>
    <n v="0"/>
    <n v="0"/>
    <n v="0"/>
    <n v="29699"/>
    <n v="0"/>
    <n v="0"/>
    <n v="0"/>
    <s v=" "/>
    <s v=" "/>
    <s v=" "/>
    <s v=" "/>
    <n v="0"/>
    <s v="しのはら時計店"/>
    <s v="元山仁様、澤村真凜"/>
    <s v="インナーストーンプレゼントＣＰ対象"/>
    <s v=" "/>
    <s v=" "/>
    <s v=" "/>
    <s v="ｳﾞｨｰﾅｽ"/>
    <s v="しのはら時計店"/>
    <n v="1"/>
  </r>
  <r>
    <s v="S20231200021"/>
    <s v="受注売上"/>
    <s v=" "/>
    <n v="20231204"/>
    <n v="20240109"/>
    <n v="20240112"/>
    <n v="20240112"/>
    <x v="0"/>
    <n v="20240229"/>
    <n v="520"/>
    <s v="星ＢＲ"/>
    <s v="相生"/>
    <s v="S1380"/>
    <n v="1"/>
    <s v="しのはら時計店"/>
    <s v=" "/>
    <s v=" "/>
    <n v="2"/>
    <s v="受注加工"/>
    <s v="HGS9620251"/>
    <n v="520"/>
    <s v="星ＢＲ"/>
    <s v="HGS9620"/>
    <n v="1"/>
    <n v="0"/>
    <n v="28674"/>
    <n v="59091"/>
    <n v="30417"/>
    <n v="118182"/>
    <s v="J"/>
    <s v="ジュエリー"/>
    <s v=" "/>
    <s v="星の砂ブライダル"/>
    <s v="星の砂新ブライダル"/>
    <x v="0"/>
    <s v="ヴィーナス"/>
    <s v="Pt950/K18PG"/>
    <s v="ﾏﾘｯｼﾞ"/>
    <n v="6.0000000000000001E-3"/>
    <n v="0"/>
    <s v="ダイヤ"/>
    <s v=" "/>
    <s v=" "/>
    <s v=" "/>
    <s v=" "/>
    <s v=" "/>
    <s v=" "/>
    <s v=" "/>
    <s v=" "/>
    <n v="202401"/>
    <s v="K2019"/>
    <n v="1"/>
    <s v="グローバル（通常）"/>
    <n v="20240112"/>
    <s v="加工"/>
    <n v="0"/>
    <n v="0"/>
    <n v="0"/>
    <n v="0"/>
    <n v="0"/>
    <n v="0"/>
    <n v="0"/>
    <n v="0"/>
    <n v="28674"/>
    <n v="0"/>
    <n v="0"/>
    <n v="0"/>
    <s v=" "/>
    <s v=" "/>
    <s v=" "/>
    <s v=" "/>
    <n v="0"/>
    <s v="しのはら時計店"/>
    <s v="元山仁様、澤村真凜"/>
    <s v="インナーストーンプレゼントＣＰ対象"/>
    <s v=" "/>
    <s v=" "/>
    <s v=" "/>
    <s v="ｳﾞｨｰﾅｽ"/>
    <s v="しのはら時計店"/>
    <n v="1"/>
  </r>
  <r>
    <s v="S20231200023"/>
    <s v="受注売上"/>
    <s v=" "/>
    <n v="20231204"/>
    <n v="20240109"/>
    <n v="20240115"/>
    <n v="20240110"/>
    <x v="0"/>
    <n v="20240229"/>
    <n v="520"/>
    <s v="星ＢＲ"/>
    <s v="相生"/>
    <s v="S1255"/>
    <n v="9"/>
    <s v="ｲﾝｸﾘｰｽ(JKﾌﾟﾗﾈｯﾄ銀座２丁目店)"/>
    <s v=" "/>
    <s v=" "/>
    <n v="1"/>
    <s v="受注加工"/>
    <s v="HLS4830018"/>
    <n v="520"/>
    <s v="星ＢＲ"/>
    <s v="HLS4830"/>
    <n v="1"/>
    <n v="0"/>
    <n v="89200"/>
    <n v="161181"/>
    <n v="71981"/>
    <n v="358182"/>
    <s v="J"/>
    <s v="ジュエリー"/>
    <s v=" "/>
    <s v="星の砂ブライダル"/>
    <s v="星の砂新ブライダル"/>
    <x v="1"/>
    <s v=" "/>
    <s v="Pt950"/>
    <s v="ｴﾝｹﾞｰｼﾞ"/>
    <n v="0.25"/>
    <n v="0.05"/>
    <s v="ダイヤ"/>
    <s v=" ODI:ﾛﾜｲﾔﾙ"/>
    <s v="D"/>
    <s v="VVS1"/>
    <s v="H3"/>
    <s v=" "/>
    <s v=" "/>
    <s v="ﾗｳﾝﾄﾞ"/>
    <s v="RY6371"/>
    <n v="202401"/>
    <s v="K2019"/>
    <n v="1"/>
    <s v="グローバル（通常）"/>
    <n v="20240110"/>
    <s v="加工"/>
    <n v="60240"/>
    <n v="0"/>
    <n v="0"/>
    <n v="0"/>
    <n v="0"/>
    <n v="0"/>
    <n v="0"/>
    <n v="0"/>
    <n v="28960"/>
    <n v="0"/>
    <n v="0"/>
    <n v="0"/>
    <s v=" "/>
    <s v=" "/>
    <s v=" "/>
    <s v=" "/>
    <n v="0"/>
    <s v="JKプラネット銀座２丁目店"/>
    <s v="水野佑城様、山本碧"/>
    <s v="インナーストーン、星座印鑑プレゼント"/>
    <s v=" "/>
    <s v=" "/>
    <s v=" "/>
    <s v="ﾅｵｽ"/>
    <s v="インクリース(JKﾌﾟﾗﾈｯﾄ)"/>
    <n v="1"/>
  </r>
  <r>
    <s v="S20231200023"/>
    <s v="受注売上"/>
    <s v=" "/>
    <n v="20231204"/>
    <n v="20240109"/>
    <n v="20240115"/>
    <n v="20240110"/>
    <x v="0"/>
    <n v="20240229"/>
    <n v="520"/>
    <s v="星ＢＲ"/>
    <s v="相生"/>
    <s v="S1255"/>
    <n v="9"/>
    <s v="ｲﾝｸﾘｰｽ(JKﾌﾟﾗﾈｯﾄ銀座２丁目店)"/>
    <s v=" "/>
    <s v=" "/>
    <n v="2"/>
    <s v="受注加工"/>
    <s v="HGS9730263"/>
    <n v="520"/>
    <s v="星ＢＲ"/>
    <s v="HGS9730"/>
    <n v="1"/>
    <n v="0"/>
    <n v="34429"/>
    <n v="59818"/>
    <n v="25389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1"/>
    <s v="K2019"/>
    <n v="1"/>
    <s v="グローバル（通常）"/>
    <n v="20240110"/>
    <s v="加工"/>
    <n v="0"/>
    <n v="0"/>
    <n v="0"/>
    <n v="0"/>
    <n v="0"/>
    <n v="0"/>
    <n v="0"/>
    <n v="0"/>
    <n v="34429"/>
    <n v="0"/>
    <n v="0"/>
    <n v="0"/>
    <s v=" "/>
    <s v=" "/>
    <s v=" "/>
    <s v=" "/>
    <n v="0"/>
    <s v="JKプラネット銀座２丁目店"/>
    <s v="水野佑城様、山本碧"/>
    <s v="インナーストーン、星座印鑑プレゼント"/>
    <s v=" "/>
    <s v=" "/>
    <s v=" "/>
    <s v="ｽﾋﾟｶWIDE"/>
    <s v="インクリース(JKﾌﾟﾗﾈｯﾄ)"/>
    <n v="1"/>
  </r>
  <r>
    <s v="S20231200023"/>
    <s v="受注売上"/>
    <s v=" "/>
    <n v="20231204"/>
    <n v="20240109"/>
    <n v="20240115"/>
    <n v="20240110"/>
    <x v="0"/>
    <n v="20240229"/>
    <n v="520"/>
    <s v="星ＢＲ"/>
    <s v="相生"/>
    <s v="S1255"/>
    <n v="9"/>
    <s v="ｲﾝｸﾘｰｽ(JKﾌﾟﾗﾈｯﾄ銀座２丁目店)"/>
    <s v=" "/>
    <s v=" "/>
    <n v="3"/>
    <s v="受注加工"/>
    <s v="HGS9500955"/>
    <n v="520"/>
    <s v="星ＢＲ"/>
    <s v="HGS9500"/>
    <n v="1"/>
    <n v="0"/>
    <n v="24890"/>
    <n v="42727"/>
    <n v="17837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1"/>
    <s v="K2019"/>
    <n v="1"/>
    <s v="グローバル（通常）"/>
    <n v="20240110"/>
    <s v="加工"/>
    <n v="0"/>
    <n v="0"/>
    <n v="0"/>
    <n v="0"/>
    <n v="0"/>
    <n v="0"/>
    <n v="0"/>
    <n v="0"/>
    <n v="24890"/>
    <n v="0"/>
    <n v="0"/>
    <n v="0"/>
    <s v=" "/>
    <s v=" "/>
    <s v=" "/>
    <s v=" "/>
    <n v="0"/>
    <s v="JKプラネット銀座２丁目店"/>
    <s v="水野佑城様、山本碧"/>
    <s v="インナーストーン、星座印鑑プレゼント"/>
    <s v=" "/>
    <s v=" "/>
    <s v=" "/>
    <s v="ｽﾋﾟｶ"/>
    <s v="インクリース(JKﾌﾟﾗﾈｯﾄ)"/>
    <n v="1"/>
  </r>
  <r>
    <s v="S20231200030"/>
    <s v="受注売上"/>
    <s v=" "/>
    <n v="20231204"/>
    <n v="20231227"/>
    <n v="20240115"/>
    <n v="20240105"/>
    <x v="0"/>
    <n v="20240210"/>
    <n v="520"/>
    <s v="星ＢＲ"/>
    <s v="相生"/>
    <s v="W0019"/>
    <s v=" "/>
    <s v="渡辺ネクタイ"/>
    <s v=" "/>
    <s v=" "/>
    <n v="1"/>
    <s v="受注加工"/>
    <s v="HGS9491081"/>
    <n v="520"/>
    <s v="星ＢＲ"/>
    <s v="HGS9491"/>
    <n v="1"/>
    <n v="0"/>
    <n v="24098"/>
    <n v="42000"/>
    <n v="17902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312"/>
    <s v="A3177"/>
    <n v="1"/>
    <s v="エーコーンジェム"/>
    <n v="20240105"/>
    <s v="加工"/>
    <n v="0"/>
    <n v="0"/>
    <n v="0"/>
    <n v="0"/>
    <n v="0"/>
    <n v="0"/>
    <n v="0"/>
    <n v="0"/>
    <n v="24098"/>
    <n v="0"/>
    <n v="0"/>
    <n v="0"/>
    <s v=" "/>
    <s v=" "/>
    <s v=" "/>
    <s v=" "/>
    <n v="0"/>
    <s v="渡辺ネクタイ"/>
    <s v="藤代様、村岡"/>
    <s v="インナーストーンプレゼントＣＰ対象"/>
    <s v=" "/>
    <s v=" "/>
    <s v=" "/>
    <s v="ｽﾋﾟｶ"/>
    <s v="渡辺ネクタイ"/>
    <n v="1"/>
  </r>
  <r>
    <s v="S20231200030"/>
    <s v="受注売上"/>
    <s v=" "/>
    <n v="20231204"/>
    <n v="20231227"/>
    <n v="20240115"/>
    <n v="20240105"/>
    <x v="0"/>
    <n v="20240210"/>
    <n v="520"/>
    <s v="星ＢＲ"/>
    <s v="相生"/>
    <s v="W0019"/>
    <s v=" "/>
    <s v="渡辺ネクタイ"/>
    <s v=" "/>
    <s v=" "/>
    <n v="2"/>
    <s v="受注加工"/>
    <s v="HGS9500954"/>
    <n v="520"/>
    <s v="星ＢＲ"/>
    <s v="HGS9500"/>
    <n v="1"/>
    <n v="0"/>
    <n v="22245"/>
    <n v="38182"/>
    <n v="15937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312"/>
    <s v="A3177"/>
    <n v="1"/>
    <s v="エーコーンジェム"/>
    <n v="20240105"/>
    <s v="加工"/>
    <n v="0"/>
    <n v="0"/>
    <n v="0"/>
    <n v="0"/>
    <n v="0"/>
    <n v="0"/>
    <n v="0"/>
    <n v="0"/>
    <n v="22245"/>
    <n v="0"/>
    <n v="0"/>
    <n v="0"/>
    <s v=" "/>
    <s v=" "/>
    <s v=" "/>
    <s v=" "/>
    <n v="0"/>
    <s v="渡辺ネクタイ"/>
    <s v="藤代様、村岡"/>
    <s v="インナーストーンプレゼントＣＰ対象"/>
    <s v=" "/>
    <s v=" "/>
    <s v=" "/>
    <s v="ｽﾋﾟｶ"/>
    <s v="渡辺ネクタイ"/>
    <n v="1"/>
  </r>
  <r>
    <s v="S20231200035"/>
    <s v="受注売上"/>
    <s v=" "/>
    <n v="20231204"/>
    <n v="20231227"/>
    <n v="20240115"/>
    <n v="20240105"/>
    <x v="0"/>
    <n v="20240229"/>
    <n v="520"/>
    <s v="星ＢＲ"/>
    <s v="吉川"/>
    <s v="S8019"/>
    <n v="3"/>
    <s v="そごう・西武（法外都）"/>
    <n v="6230049708"/>
    <s v=" "/>
    <n v="1"/>
    <s v="受注加工"/>
    <s v="HGS9570898"/>
    <n v="520"/>
    <s v="星ＢＲ"/>
    <s v="HGS9570"/>
    <n v="1"/>
    <n v="0"/>
    <n v="22851"/>
    <n v="49090"/>
    <n v="26239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312"/>
    <s v="A3177"/>
    <n v="1"/>
    <s v="エーコーンジェム"/>
    <n v="20240105"/>
    <s v="加工"/>
    <n v="0"/>
    <n v="0"/>
    <n v="0"/>
    <n v="0"/>
    <n v="0"/>
    <n v="0"/>
    <n v="0"/>
    <n v="0"/>
    <n v="22851"/>
    <n v="0"/>
    <n v="0"/>
    <n v="0"/>
    <s v=" "/>
    <s v=" "/>
    <s v=" "/>
    <s v=" "/>
    <n v="0"/>
    <s v="都民共済"/>
    <s v="濱崎 慎司"/>
    <s v=" "/>
    <s v=" "/>
    <s v=" "/>
    <s v=" "/>
    <s v="ｳﾞｪｽﾀ"/>
    <s v="そごう・西武"/>
    <n v="1"/>
  </r>
  <r>
    <s v="S20231200035"/>
    <s v="受注売上"/>
    <s v=" "/>
    <n v="20231204"/>
    <n v="20231227"/>
    <n v="20240115"/>
    <n v="20240105"/>
    <x v="0"/>
    <n v="20240229"/>
    <n v="520"/>
    <s v="星ＢＲ"/>
    <s v="吉川"/>
    <s v="S8019"/>
    <n v="3"/>
    <s v="そごう・西武（法外都）"/>
    <n v="6230049708"/>
    <s v=" "/>
    <n v="2"/>
    <s v="受注加工"/>
    <s v="HGS9570899"/>
    <n v="520"/>
    <s v="星ＢＲ"/>
    <s v="HGS9570"/>
    <n v="1"/>
    <n v="0"/>
    <n v="21260"/>
    <n v="49090"/>
    <n v="27830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312"/>
    <s v="A3177"/>
    <n v="1"/>
    <s v="エーコーンジェム"/>
    <n v="20240105"/>
    <s v="加工"/>
    <n v="0"/>
    <n v="0"/>
    <n v="0"/>
    <n v="0"/>
    <n v="0"/>
    <n v="0"/>
    <n v="0"/>
    <n v="0"/>
    <n v="21260"/>
    <n v="0"/>
    <n v="0"/>
    <n v="0"/>
    <s v=" "/>
    <s v=" "/>
    <s v=" "/>
    <s v=" "/>
    <n v="0"/>
    <s v="都民共済"/>
    <s v="濱崎 慎司"/>
    <s v=" "/>
    <s v=" "/>
    <s v=" "/>
    <s v=" "/>
    <s v="ｳﾞｪｽﾀ"/>
    <s v="そごう・西武"/>
    <n v="1"/>
  </r>
  <r>
    <s v="S20231200063"/>
    <s v="受注売上"/>
    <s v=" "/>
    <n v="20231207"/>
    <n v="20240110"/>
    <n v="20240117"/>
    <n v="20240112"/>
    <x v="0"/>
    <n v="20240229"/>
    <n v="520"/>
    <s v="星ＢＲ"/>
    <s v="相生"/>
    <s v="S1255"/>
    <n v="6"/>
    <s v="ｲﾝｸﾘｰｽ(JKﾌﾟﾗﾈｯﾄ福岡天神店）"/>
    <s v=" "/>
    <s v=" "/>
    <n v="1"/>
    <s v="受注加工"/>
    <s v="HGS9441403"/>
    <n v="520"/>
    <s v="星ＢＲ"/>
    <s v="HGS9441"/>
    <n v="1"/>
    <n v="0"/>
    <n v="26103"/>
    <n v="55545"/>
    <n v="29442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12"/>
    <s v="加工"/>
    <n v="0"/>
    <n v="0"/>
    <n v="0"/>
    <n v="0"/>
    <n v="0"/>
    <n v="0"/>
    <n v="0"/>
    <n v="0"/>
    <n v="26103"/>
    <n v="0"/>
    <n v="0"/>
    <n v="0"/>
    <s v=" "/>
    <s v=" "/>
    <s v=" "/>
    <s v=" "/>
    <n v="0"/>
    <s v="JKプラネット福岡天神店"/>
    <s v="黒木樹生様、佐藤真依"/>
    <s v=" "/>
    <s v=" "/>
    <s v=" "/>
    <s v=" "/>
    <s v="ｱﾘｱ"/>
    <s v="インクリース(JKﾌﾟﾗﾈｯﾄ)"/>
    <n v="1"/>
  </r>
  <r>
    <s v="S20231200099"/>
    <s v="受注売上"/>
    <s v=" "/>
    <n v="20231208"/>
    <n v="20240112"/>
    <n v="20240119"/>
    <n v="20240116"/>
    <x v="0"/>
    <n v="20240229"/>
    <n v="520"/>
    <s v="星ＢＲ"/>
    <s v="相生"/>
    <s v="S1255"/>
    <n v="3"/>
    <s v="ｲﾝｸﾘｰｽ(JKﾌﾟﾗﾈｯﾄ銀座店）"/>
    <s v=" "/>
    <s v=" "/>
    <n v="1"/>
    <s v="受注加工"/>
    <s v="HHS0550033"/>
    <n v="520"/>
    <s v="星ＢＲ"/>
    <s v="HHS0550"/>
    <n v="1"/>
    <n v="0"/>
    <n v="27304"/>
    <n v="51272"/>
    <n v="23968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6"/>
    <s v="加工"/>
    <n v="0"/>
    <n v="0"/>
    <n v="0"/>
    <n v="0"/>
    <n v="0"/>
    <n v="0"/>
    <n v="0"/>
    <n v="0"/>
    <n v="27304"/>
    <n v="0"/>
    <n v="0"/>
    <n v="0"/>
    <s v=" "/>
    <s v=" "/>
    <s v=" "/>
    <s v=" "/>
    <n v="0"/>
    <s v="JKプラネット銀座本店"/>
    <s v="谷古宇 智也様、栗田 友美"/>
    <s v="インナーストーンプレゼントＣＰ対象"/>
    <s v=" "/>
    <s v=" "/>
    <s v=" "/>
    <s v="ﾅｵｽ"/>
    <s v="インクリース(JKﾌﾟﾗﾈｯﾄ)"/>
    <n v="1"/>
  </r>
  <r>
    <s v="S20231200099"/>
    <s v="受注売上"/>
    <s v=" "/>
    <n v="20231208"/>
    <n v="20240112"/>
    <n v="20240119"/>
    <n v="20240116"/>
    <x v="0"/>
    <n v="20240229"/>
    <n v="520"/>
    <s v="星ＢＲ"/>
    <s v="相生"/>
    <s v="S1255"/>
    <n v="3"/>
    <s v="ｲﾝｸﾘｰｽ(JKﾌﾟﾗﾈｯﾄ銀座店）"/>
    <s v=" "/>
    <s v=" "/>
    <n v="2"/>
    <s v="受注加工"/>
    <s v="HHS0540028"/>
    <n v="520"/>
    <s v="星ＢＲ"/>
    <s v="HHS0540"/>
    <n v="1"/>
    <n v="0"/>
    <n v="31594"/>
    <n v="55545"/>
    <n v="23951"/>
    <n v="118182"/>
    <s v="J"/>
    <s v="ジュエリー"/>
    <s v=" "/>
    <s v="星の砂ブライダル"/>
    <s v="星の砂新ブライダル"/>
    <x v="0"/>
    <s v=" "/>
    <s v="Pt950"/>
    <s v="ﾏﾘｯｼﾞ"/>
    <n v="0"/>
    <n v="0.06"/>
    <s v="ダイヤ"/>
    <s v=" "/>
    <s v=" "/>
    <s v=" "/>
    <s v=" "/>
    <s v=" "/>
    <s v=" "/>
    <s v=" "/>
    <s v=" "/>
    <n v="202401"/>
    <s v="A3177"/>
    <n v="1"/>
    <s v="エーコーンジェム"/>
    <n v="20240116"/>
    <s v="加工"/>
    <n v="0"/>
    <n v="0"/>
    <n v="0"/>
    <n v="0"/>
    <n v="0"/>
    <n v="0"/>
    <n v="0"/>
    <n v="0"/>
    <n v="31594"/>
    <n v="0"/>
    <n v="0"/>
    <n v="0"/>
    <s v=" "/>
    <s v=" "/>
    <s v=" "/>
    <s v=" "/>
    <n v="0"/>
    <s v="JKプラネット銀座本店"/>
    <s v="谷古宇 智也様、栗田 友美"/>
    <s v="インナーストーンプレゼントＣＰ対象"/>
    <s v=" "/>
    <s v=" "/>
    <s v=" "/>
    <s v="ﾅｵｽ"/>
    <s v="インクリース(JKﾌﾟﾗﾈｯﾄ)"/>
    <n v="1"/>
  </r>
  <r>
    <s v="S20231200104"/>
    <s v="受注売上"/>
    <s v=" "/>
    <n v="20231211"/>
    <n v="20240112"/>
    <n v="20240119"/>
    <n v="20240115"/>
    <x v="0"/>
    <n v="20240229"/>
    <n v="520"/>
    <s v="星ＢＲ"/>
    <s v="相生"/>
    <s v="S1255"/>
    <n v="8"/>
    <s v="ｲﾝｸﾘｰｽ(JKﾌﾟﾗﾈｯﾄ名古屋栄店）"/>
    <s v=" "/>
    <s v=" "/>
    <n v="1"/>
    <s v="受注加工"/>
    <s v="HLS3720537"/>
    <n v="520"/>
    <s v="星ＢＲ"/>
    <s v="HLS3720"/>
    <n v="1"/>
    <n v="0"/>
    <n v="63083"/>
    <n v="119045"/>
    <n v="55962"/>
    <n v="264546"/>
    <s v="J"/>
    <s v="ジュエリー"/>
    <s v=" "/>
    <s v="星の砂ブライダル"/>
    <s v="星の砂新ブライダル"/>
    <x v="1"/>
    <s v="ヴェスタ"/>
    <s v="Pt950"/>
    <s v="ｴﾝｹﾞｰｼﾞ"/>
    <n v="0.2"/>
    <n v="0.04"/>
    <s v="ダイヤ"/>
    <s v=" ODI:ﾛﾜｲﾔﾙ"/>
    <s v="D"/>
    <s v="VS2"/>
    <s v="H3"/>
    <s v=" "/>
    <s v=" "/>
    <s v="ﾗｳﾝﾄﾞ"/>
    <s v="RY6372"/>
    <n v="202401"/>
    <s v="A3177"/>
    <n v="1"/>
    <s v="エーコーンジェム"/>
    <n v="20240115"/>
    <s v="加工"/>
    <n v="36900"/>
    <n v="0"/>
    <n v="0"/>
    <n v="0"/>
    <n v="0"/>
    <n v="0"/>
    <n v="0"/>
    <n v="0"/>
    <n v="26183"/>
    <n v="0"/>
    <n v="0"/>
    <n v="0"/>
    <s v=" "/>
    <s v=" "/>
    <s v=" "/>
    <s v=" "/>
    <n v="0"/>
    <s v="JKプラネット名古屋栄店"/>
    <s v="小川雄大様、小林沙希"/>
    <s v="ダイヤモンドグレードアップ・インナーストーンプレゼントＣＰ対象"/>
    <s v=" "/>
    <s v=" "/>
    <s v=" "/>
    <s v="ｳﾞｪｽﾀ"/>
    <s v="インクリース(JKﾌﾟﾗﾈｯﾄ)"/>
    <n v="1"/>
  </r>
  <r>
    <s v="S20231200109"/>
    <s v="受注売上"/>
    <s v=" "/>
    <n v="20231211"/>
    <n v="20240115"/>
    <n v="20240122"/>
    <n v="20240119"/>
    <x v="0"/>
    <n v="20240229"/>
    <n v="520"/>
    <s v="星ＢＲ"/>
    <s v="相生"/>
    <s v="S1255"/>
    <n v="6"/>
    <s v="ｲﾝｸﾘｰｽ(JKﾌﾟﾗﾈｯﾄ福岡天神店）"/>
    <s v=" "/>
    <s v=" "/>
    <n v="1"/>
    <s v="受注加工"/>
    <s v="HHS0650029"/>
    <n v="520"/>
    <s v="星ＢＲ"/>
    <s v="HHS0650"/>
    <n v="1"/>
    <n v="0"/>
    <n v="35714"/>
    <n v="59818"/>
    <n v="24104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35714"/>
    <n v="0"/>
    <n v="0"/>
    <n v="0"/>
    <s v=" "/>
    <s v=" "/>
    <s v=" "/>
    <s v=" "/>
    <n v="0"/>
    <s v="JKプラネット福岡天神店"/>
    <s v="加留部 涼様,竹原莉奈"/>
    <s v=" "/>
    <s v=" "/>
    <s v=" "/>
    <s v=" "/>
    <s v="ｱﾙﾅｲﾙ"/>
    <s v="インクリース(JKﾌﾟﾗﾈｯﾄ)"/>
    <n v="1"/>
  </r>
  <r>
    <s v="S20231200109"/>
    <s v="受注売上"/>
    <s v=" "/>
    <n v="20231211"/>
    <n v="20240115"/>
    <n v="20240122"/>
    <n v="20240119"/>
    <x v="0"/>
    <n v="20240229"/>
    <n v="520"/>
    <s v="星ＢＲ"/>
    <s v="相生"/>
    <s v="S1255"/>
    <n v="6"/>
    <s v="ｲﾝｸﾘｰｽ(JKﾌﾟﾗﾈｯﾄ福岡天神店）"/>
    <s v=" "/>
    <s v=" "/>
    <n v="2"/>
    <s v="受注加工"/>
    <s v="HHS0660033"/>
    <n v="520"/>
    <s v="星ＢＲ"/>
    <s v="HHS0660"/>
    <n v="1"/>
    <n v="0"/>
    <n v="26584"/>
    <n v="61954"/>
    <n v="35370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26584"/>
    <n v="0"/>
    <n v="0"/>
    <n v="0"/>
    <s v=" "/>
    <s v=" "/>
    <s v=" "/>
    <s v=" "/>
    <n v="0"/>
    <s v="JKプラネット福岡天神店"/>
    <s v="加留部 涼様,竹原莉奈"/>
    <s v=" "/>
    <s v=" "/>
    <s v=" "/>
    <s v=" "/>
    <s v="ｱﾙﾅｲﾙ"/>
    <s v="インクリース(JKﾌﾟﾗﾈｯﾄ)"/>
    <n v="1"/>
  </r>
  <r>
    <s v="S20231200110"/>
    <s v="受注売上"/>
    <s v=" "/>
    <n v="20231211"/>
    <n v="20240115"/>
    <n v="20240122"/>
    <n v="20240118"/>
    <x v="0"/>
    <n v="20240229"/>
    <n v="520"/>
    <s v="星ＢＲ"/>
    <s v="相生"/>
    <s v="S1272"/>
    <n v="1"/>
    <s v="エヴァンスブライダル"/>
    <s v=" "/>
    <s v=" "/>
    <n v="1"/>
    <s v="受注加工"/>
    <s v="HHS0170260"/>
    <n v="520"/>
    <s v="星ＢＲ"/>
    <s v="HHS0170"/>
    <n v="1"/>
    <n v="0"/>
    <n v="29955"/>
    <n v="63636"/>
    <n v="33681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8"/>
    <s v="加工"/>
    <n v="0"/>
    <n v="0"/>
    <n v="0"/>
    <n v="0"/>
    <n v="0"/>
    <n v="0"/>
    <n v="0"/>
    <n v="0"/>
    <n v="29955"/>
    <n v="0"/>
    <n v="0"/>
    <n v="0"/>
    <s v=" "/>
    <s v=" "/>
    <s v=" "/>
    <s v=" "/>
    <n v="0"/>
    <s v="エヴァンスブライダル"/>
    <s v="三上慶一郎様、瑠菜"/>
    <s v="インナーストーンプレゼントＣＰ対象"/>
    <s v=" "/>
    <s v=" "/>
    <s v=" "/>
    <s v="ｱﾘｴﾙWIDE"/>
    <s v="エヴァンスブライダル"/>
    <n v="1"/>
  </r>
  <r>
    <s v="S20231200110"/>
    <s v="受注売上"/>
    <s v=" "/>
    <n v="20231211"/>
    <n v="20240115"/>
    <n v="20240122"/>
    <n v="20240118"/>
    <x v="0"/>
    <n v="20240229"/>
    <n v="520"/>
    <s v="星ＢＲ"/>
    <s v="相生"/>
    <s v="S1272"/>
    <n v="1"/>
    <s v="エヴァンスブライダル"/>
    <s v=" "/>
    <s v=" "/>
    <n v="2"/>
    <s v="受注加工"/>
    <s v="HGS9462262"/>
    <n v="520"/>
    <s v="星ＢＲ"/>
    <s v="HGS9462"/>
    <n v="1"/>
    <n v="0"/>
    <n v="28013"/>
    <n v="59091"/>
    <n v="31078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18"/>
    <s v="加工"/>
    <n v="0"/>
    <n v="0"/>
    <n v="0"/>
    <n v="0"/>
    <n v="0"/>
    <n v="0"/>
    <n v="0"/>
    <n v="0"/>
    <n v="28013"/>
    <n v="0"/>
    <n v="0"/>
    <n v="0"/>
    <s v=" "/>
    <s v=" "/>
    <s v=" "/>
    <s v=" "/>
    <n v="0"/>
    <s v="エヴァンスブライダル"/>
    <s v="三上慶一郎様、瑠菜"/>
    <s v="インナーストーンプレゼントＣＰ対象"/>
    <s v=" "/>
    <s v=" "/>
    <s v=" "/>
    <s v="ｱﾘｴﾙ"/>
    <s v="エヴァンスブライダル"/>
    <n v="1"/>
  </r>
  <r>
    <s v="S20231200112"/>
    <s v="受注売上"/>
    <s v=" "/>
    <n v="20231211"/>
    <n v="20240116"/>
    <n v="20240122"/>
    <n v="20240118"/>
    <x v="0"/>
    <n v="20240229"/>
    <n v="520"/>
    <s v="星ＢＲ"/>
    <s v="相生"/>
    <s v="A2024"/>
    <n v="3"/>
    <s v="ヴァンクールマキ"/>
    <s v=" "/>
    <s v=" "/>
    <n v="1"/>
    <s v="受注加工"/>
    <s v="HHS0090364"/>
    <n v="520"/>
    <s v="星ＢＲ"/>
    <s v="HHS0090"/>
    <n v="1"/>
    <n v="0"/>
    <n v="32172"/>
    <n v="53181"/>
    <n v="21009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1"/>
    <s v="S2072"/>
    <s v=" "/>
    <s v="スタジオエヌ"/>
    <n v="20240118"/>
    <s v="加工"/>
    <n v="0"/>
    <n v="0"/>
    <n v="0"/>
    <n v="0"/>
    <n v="0"/>
    <n v="0"/>
    <n v="0"/>
    <n v="0"/>
    <n v="32172"/>
    <n v="0"/>
    <n v="0"/>
    <n v="0"/>
    <s v=" "/>
    <s v=" "/>
    <s v=" "/>
    <s v=" "/>
    <n v="0"/>
    <s v="ヴァンクールマキ"/>
    <s v="湯澤真佑"/>
    <s v=" "/>
    <s v=" "/>
    <s v=" "/>
    <s v=" "/>
    <s v="ｼﾞｭﾉｰ"/>
    <s v="ヴァンクールマキ"/>
    <n v="1"/>
  </r>
  <r>
    <s v="S20231200114"/>
    <s v="受注売上"/>
    <s v=" "/>
    <n v="20231211"/>
    <n v="20240116"/>
    <n v="20240119"/>
    <n v="20240112"/>
    <x v="0"/>
    <n v="20240310"/>
    <n v="520"/>
    <s v="星ＢＲ"/>
    <s v="相生"/>
    <s v="S1002"/>
    <n v="2"/>
    <s v="新栄商会（福岡本社）"/>
    <s v=" "/>
    <s v=" "/>
    <n v="1"/>
    <s v="受注加工"/>
    <s v="HHS0080253"/>
    <n v="520"/>
    <s v="星ＢＲ"/>
    <s v="HHS0080"/>
    <n v="1"/>
    <n v="0"/>
    <n v="38528"/>
    <n v="49636"/>
    <n v="11108"/>
    <n v="118182"/>
    <s v="J"/>
    <s v="ジュエリー"/>
    <s v=" "/>
    <s v="星の砂ブライダル"/>
    <s v="星の砂新ブライダル"/>
    <x v="0"/>
    <s v="イリス"/>
    <s v="Pt950"/>
    <s v="ﾏﾘｯｼﾞ"/>
    <n v="0"/>
    <n v="0"/>
    <s v=" "/>
    <s v=" "/>
    <s v=" "/>
    <s v=" "/>
    <s v=" "/>
    <s v=" "/>
    <s v=" "/>
    <s v=" "/>
    <s v=" "/>
    <n v="202401"/>
    <s v="S2072"/>
    <s v=" "/>
    <s v="スタジオエヌ"/>
    <n v="20240112"/>
    <s v="加工"/>
    <n v="0"/>
    <n v="0"/>
    <n v="0"/>
    <n v="0"/>
    <n v="0"/>
    <n v="0"/>
    <n v="0"/>
    <n v="0"/>
    <n v="38528"/>
    <n v="0"/>
    <n v="0"/>
    <n v="0"/>
    <s v=" "/>
    <s v=" "/>
    <s v=" "/>
    <s v=" "/>
    <n v="0"/>
    <s v="すずらん会"/>
    <s v="梶栗慶太"/>
    <s v="インナーストーンプレゼントＣＰ対象"/>
    <s v=" "/>
    <s v=" "/>
    <s v=" "/>
    <s v="ｲﾘｽ"/>
    <s v="新栄商会"/>
    <n v="1"/>
  </r>
  <r>
    <s v="S20231200114"/>
    <s v="受注売上"/>
    <s v=" "/>
    <n v="20231211"/>
    <n v="20240116"/>
    <n v="20240119"/>
    <n v="20240112"/>
    <x v="0"/>
    <n v="20240310"/>
    <n v="520"/>
    <s v="星ＢＲ"/>
    <s v="相生"/>
    <s v="S1002"/>
    <n v="2"/>
    <s v="新栄商会（福岡本社）"/>
    <s v=" "/>
    <s v=" "/>
    <n v="2"/>
    <s v="受注加工"/>
    <s v="HHS0070235"/>
    <n v="520"/>
    <s v="星ＢＲ"/>
    <s v="HHS0070"/>
    <n v="1"/>
    <n v="0"/>
    <n v="39613"/>
    <n v="49636"/>
    <n v="10023"/>
    <n v="118182"/>
    <s v="J"/>
    <s v="ジュエリー"/>
    <s v=" "/>
    <s v="星の砂ブライダル"/>
    <s v="星の砂新ブライダル"/>
    <x v="0"/>
    <s v="イリス"/>
    <s v="Pt950"/>
    <s v="ﾏﾘｯｼﾞ"/>
    <n v="0.03"/>
    <n v="0"/>
    <s v="ダイヤ"/>
    <s v=" "/>
    <s v=" "/>
    <s v=" "/>
    <s v=" "/>
    <s v=" "/>
    <s v=" "/>
    <s v=" "/>
    <s v=" "/>
    <n v="202401"/>
    <s v="S2072"/>
    <s v=" "/>
    <s v="スタジオエヌ"/>
    <n v="20240112"/>
    <s v="加工"/>
    <n v="0"/>
    <n v="0"/>
    <n v="0"/>
    <n v="0"/>
    <n v="0"/>
    <n v="0"/>
    <n v="0"/>
    <n v="0"/>
    <n v="39613"/>
    <n v="0"/>
    <n v="0"/>
    <n v="0"/>
    <s v=" "/>
    <s v=" "/>
    <s v=" "/>
    <s v=" "/>
    <n v="0"/>
    <s v="すずらん会"/>
    <s v="梶栗慶太"/>
    <s v="インナーストーンプレゼントＣＰ対象"/>
    <s v=" "/>
    <s v=" "/>
    <s v=" "/>
    <s v="ｲﾘｽ"/>
    <s v="新栄商会"/>
    <n v="1"/>
  </r>
  <r>
    <s v="S20231200118"/>
    <s v="受注売上"/>
    <s v=" "/>
    <n v="20231211"/>
    <n v="20240115"/>
    <n v="20240122"/>
    <n v="20240116"/>
    <x v="0"/>
    <n v="20240229"/>
    <n v="520"/>
    <s v="星ＢＲ"/>
    <s v="相生"/>
    <s v="S1380"/>
    <n v="1"/>
    <s v="しのはら時計店"/>
    <s v=" "/>
    <s v=" "/>
    <n v="1"/>
    <s v="受注加工"/>
    <s v="HGS9730264"/>
    <n v="520"/>
    <s v="星ＢＲ"/>
    <s v="HGS9730"/>
    <n v="1"/>
    <n v="0"/>
    <n v="31555"/>
    <n v="63636"/>
    <n v="32081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6"/>
    <s v="加工"/>
    <n v="0"/>
    <n v="0"/>
    <n v="0"/>
    <n v="0"/>
    <n v="0"/>
    <n v="0"/>
    <n v="0"/>
    <n v="0"/>
    <n v="31555"/>
    <n v="0"/>
    <n v="0"/>
    <n v="0"/>
    <s v=" "/>
    <s v=" "/>
    <s v=" "/>
    <s v=" "/>
    <n v="0"/>
    <s v="しのはら時計店"/>
    <s v="二宮慎大郎様、山下亜惟里"/>
    <s v="星座印鑑・インナーストーンプレゼントＣＰ対象"/>
    <s v=" "/>
    <s v=" "/>
    <s v=" "/>
    <s v="ｽﾋﾟｶWIDE"/>
    <s v="しのはら時計店"/>
    <n v="1"/>
  </r>
  <r>
    <s v="S20231200118"/>
    <s v="受注売上"/>
    <s v=" "/>
    <n v="20231211"/>
    <n v="20240115"/>
    <n v="20240122"/>
    <n v="20240116"/>
    <x v="0"/>
    <n v="20240229"/>
    <n v="520"/>
    <s v="星ＢＲ"/>
    <s v="相生"/>
    <s v="S1380"/>
    <n v="1"/>
    <s v="しのはら時計店"/>
    <s v=" "/>
    <s v=" "/>
    <n v="2"/>
    <s v="受注加工"/>
    <s v="HGS9500956"/>
    <n v="520"/>
    <s v="星ＢＲ"/>
    <s v="HGS9500"/>
    <n v="1"/>
    <n v="0"/>
    <n v="21683"/>
    <n v="45455"/>
    <n v="23772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1"/>
    <s v="A3177"/>
    <n v="1"/>
    <s v="エーコーンジェム"/>
    <n v="20240116"/>
    <s v="加工"/>
    <n v="0"/>
    <n v="0"/>
    <n v="0"/>
    <n v="0"/>
    <n v="0"/>
    <n v="0"/>
    <n v="0"/>
    <n v="0"/>
    <n v="21683"/>
    <n v="0"/>
    <n v="0"/>
    <n v="0"/>
    <s v=" "/>
    <s v=" "/>
    <s v=" "/>
    <s v=" "/>
    <n v="0"/>
    <s v="しのはら時計店"/>
    <s v="二宮慎大郎様、山下亜惟里"/>
    <s v="星座印鑑・インナーストーンプレゼントＣＰ対象"/>
    <s v=" "/>
    <s v=" "/>
    <s v=" "/>
    <s v="ｽﾋﾟｶ"/>
    <s v="しのはら時計店"/>
    <n v="1"/>
  </r>
  <r>
    <s v="S20231200119"/>
    <s v="受注売上"/>
    <s v=" "/>
    <n v="20231211"/>
    <n v="20240109"/>
    <n v="20240112"/>
    <n v="20240112"/>
    <x v="0"/>
    <n v="20240229"/>
    <n v="520"/>
    <s v="星ＢＲ"/>
    <s v="相生"/>
    <s v="S1380"/>
    <n v="1"/>
    <s v="しのはら時計店"/>
    <s v=" "/>
    <s v=" "/>
    <n v="1"/>
    <s v="受注加工"/>
    <s v="HLS3790097"/>
    <n v="520"/>
    <s v="星ＢＲ"/>
    <s v="HLS3790"/>
    <n v="1"/>
    <n v="0"/>
    <n v="75781"/>
    <n v="144545"/>
    <n v="68764"/>
    <n v="289091"/>
    <s v="J"/>
    <s v="ジュエリー"/>
    <s v=" "/>
    <s v="星の砂ブライダル"/>
    <s v="星の砂新ブライダル"/>
    <x v="1"/>
    <s v="ヴィーナス"/>
    <s v="Pt950/K18PG"/>
    <s v="ｴﾝｹﾞｰｼﾞ"/>
    <n v="0.25"/>
    <n v="0"/>
    <s v="ダイヤ"/>
    <s v=" ODI:ﾛﾜｲﾔﾙ"/>
    <s v="F"/>
    <s v="VS2"/>
    <s v="H3"/>
    <s v=" "/>
    <s v=" "/>
    <s v="ﾗｳﾝﾄﾞ"/>
    <s v="RY6373"/>
    <n v="202401"/>
    <s v="A3177"/>
    <n v="1"/>
    <s v="エーコーンジェム"/>
    <n v="20240112"/>
    <s v="加工"/>
    <n v="44450"/>
    <n v="0"/>
    <n v="0"/>
    <n v="0"/>
    <n v="0"/>
    <n v="0"/>
    <n v="0"/>
    <n v="0"/>
    <n v="31331"/>
    <n v="0"/>
    <n v="0"/>
    <n v="0"/>
    <s v=" "/>
    <s v=" "/>
    <s v=" "/>
    <s v=" "/>
    <n v="0"/>
    <s v="しのはら時計店"/>
    <s v="元山仁様、真凜"/>
    <s v="インナーストーン、星座印鑑プレゼントＣＰ対象"/>
    <s v=" "/>
    <s v=" "/>
    <s v=" "/>
    <s v="ｳﾞｨｰﾅｽ"/>
    <s v="しのはら時計店"/>
    <n v="1"/>
  </r>
  <r>
    <s v="S20231200120"/>
    <s v="受注売上"/>
    <s v=" "/>
    <n v="20231211"/>
    <n v="20240110"/>
    <n v="20240115"/>
    <n v="20240111"/>
    <x v="0"/>
    <n v="20240225"/>
    <n v="520"/>
    <s v="星ＢＲ"/>
    <s v="相生"/>
    <s v="A1154"/>
    <n v="1"/>
    <s v="一新堂"/>
    <s v=" "/>
    <s v=" "/>
    <n v="1"/>
    <s v="受注加工"/>
    <s v="HLS4500230"/>
    <n v="520"/>
    <s v="星ＢＲ"/>
    <s v="HLS4500"/>
    <n v="1"/>
    <n v="0"/>
    <n v="40663"/>
    <n v="57272"/>
    <n v="16609"/>
    <n v="127273"/>
    <s v="J"/>
    <s v="ジュエリー"/>
    <s v=" "/>
    <s v="星の砂ブライダル"/>
    <s v="星の砂新ブライダル"/>
    <x v="1"/>
    <s v="ジュノー"/>
    <s v="Pt950"/>
    <s v="ｴﾝｹﾞｰｼﾞ"/>
    <n v="0.21299999999999999"/>
    <n v="0.04"/>
    <s v="ダイヤ"/>
    <s v="その他"/>
    <s v="D"/>
    <s v="VS1"/>
    <s v="H3"/>
    <s v=" "/>
    <s v=" "/>
    <s v="ﾗｳﾝﾄﾞ"/>
    <s v="IWI9186"/>
    <n v="202401"/>
    <s v="S2072"/>
    <s v=" "/>
    <s v="スタジオエヌ"/>
    <n v="20240111"/>
    <s v="加工"/>
    <n v="0"/>
    <n v="0"/>
    <n v="0"/>
    <n v="0"/>
    <n v="0"/>
    <n v="0"/>
    <n v="0"/>
    <n v="0"/>
    <n v="40663"/>
    <n v="0"/>
    <n v="0"/>
    <n v="0"/>
    <s v=" "/>
    <s v=" "/>
    <s v=" "/>
    <s v=" "/>
    <n v="0"/>
    <s v="ISSHINDOつくば本店"/>
    <s v="酒寄 祐輝様,髙野 朋花"/>
    <s v=" "/>
    <s v=" "/>
    <s v=" "/>
    <s v=" "/>
    <s v="ｼﾞｭﾉｰ"/>
    <s v="一新堂"/>
    <n v="1"/>
  </r>
  <r>
    <s v="S20231200121"/>
    <s v="受注売上"/>
    <s v=" "/>
    <n v="20231211"/>
    <n v="20240112"/>
    <n v="20240117"/>
    <n v="20240117"/>
    <x v="0"/>
    <n v="20240229"/>
    <n v="520"/>
    <s v="星ＢＲ"/>
    <s v="相生"/>
    <s v="T0056"/>
    <s v=" "/>
    <s v="タグマダイヤモンド"/>
    <s v=" "/>
    <s v=" "/>
    <n v="1"/>
    <s v="受注加工"/>
    <s v="HGS9431226"/>
    <n v="520"/>
    <s v="星ＢＲ"/>
    <s v="HGS9431"/>
    <n v="1"/>
    <n v="0"/>
    <n v="24104"/>
    <n v="46909"/>
    <n v="22805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4104"/>
    <n v="0"/>
    <n v="0"/>
    <n v="0"/>
    <s v=" "/>
    <s v=" "/>
    <s v=" "/>
    <s v=" "/>
    <n v="0"/>
    <s v=" "/>
    <s v="佐藤純一"/>
    <s v="インナーストーンプレゼントＣＰ対象"/>
    <s v=" "/>
    <s v=" "/>
    <s v=" "/>
    <s v="ｱﾘｱ"/>
    <s v="タグマダイヤモンド"/>
    <n v="1"/>
  </r>
  <r>
    <s v="S20231200121"/>
    <s v="受注売上"/>
    <s v=" "/>
    <n v="20231211"/>
    <n v="20240112"/>
    <n v="20240117"/>
    <n v="20240117"/>
    <x v="0"/>
    <n v="20240229"/>
    <n v="520"/>
    <s v="星ＢＲ"/>
    <s v="相生"/>
    <s v="T0056"/>
    <s v=" "/>
    <s v="タグマダイヤモンド"/>
    <s v=" "/>
    <s v=" "/>
    <n v="2"/>
    <s v="受注加工"/>
    <s v="HGS9790073"/>
    <n v="520"/>
    <s v="星ＢＲ"/>
    <s v="HGS9790"/>
    <n v="1"/>
    <n v="0"/>
    <n v="27503"/>
    <n v="50818"/>
    <n v="23315"/>
    <n v="118182"/>
    <s v="J"/>
    <s v="ジュエリー"/>
    <s v=" "/>
    <s v="星の砂ブライダル"/>
    <s v="なでしこ"/>
    <x v="0"/>
    <s v="アリア"/>
    <s v="Pt950"/>
    <s v="ﾏﾘｯｼﾞ"/>
    <n v="0.03"/>
    <n v="0.03"/>
    <s v="ダイヤ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7503"/>
    <n v="0"/>
    <n v="0"/>
    <n v="0"/>
    <s v=" "/>
    <s v=" "/>
    <s v=" "/>
    <s v=" "/>
    <n v="0"/>
    <s v=" "/>
    <s v="佐藤純一"/>
    <s v="インナーストーンプレゼントＣＰ対象"/>
    <s v=" "/>
    <s v=" "/>
    <s v=" "/>
    <s v="ｱﾘｱ"/>
    <s v="タグマダイヤモンド"/>
    <n v="1"/>
  </r>
  <r>
    <s v="S20231200122"/>
    <s v="受注売上"/>
    <s v=" "/>
    <n v="20231211"/>
    <n v="20240112"/>
    <n v="20240117"/>
    <n v="20240115"/>
    <x v="0"/>
    <n v="20240229"/>
    <n v="520"/>
    <s v="星ＢＲ"/>
    <s v="相生"/>
    <s v="T0056"/>
    <s v=" "/>
    <s v="タグマダイヤモンド"/>
    <s v=" "/>
    <s v=" "/>
    <n v="1"/>
    <s v="受注加工"/>
    <s v="HGS9441404"/>
    <n v="520"/>
    <s v="星ＢＲ"/>
    <s v="HGS9441"/>
    <n v="1"/>
    <n v="0"/>
    <n v="27343"/>
    <n v="52323"/>
    <n v="24980"/>
    <n v="1216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15"/>
    <s v="加工"/>
    <n v="0"/>
    <n v="0"/>
    <n v="0"/>
    <n v="0"/>
    <n v="0"/>
    <n v="0"/>
    <n v="0"/>
    <n v="0"/>
    <n v="27343"/>
    <n v="0"/>
    <n v="0"/>
    <n v="0"/>
    <s v=" "/>
    <s v=" "/>
    <s v=" "/>
    <s v=" "/>
    <n v="0"/>
    <s v=" "/>
    <s v="福持　玲汰"/>
    <s v=" "/>
    <s v=" "/>
    <s v=" "/>
    <s v=" "/>
    <s v="ｱﾘｱ"/>
    <s v="タグマダイヤモンド"/>
    <n v="1"/>
  </r>
  <r>
    <s v="S20231200123"/>
    <s v="受注売上"/>
    <s v=" "/>
    <n v="20231211"/>
    <n v="20240115"/>
    <n v="20240122"/>
    <n v="20240117"/>
    <x v="0"/>
    <n v="20240215"/>
    <n v="520"/>
    <s v="星ＢＲ"/>
    <s v="相生"/>
    <s v="M0053"/>
    <n v="1"/>
    <s v="マリエ・やしろ"/>
    <s v=" "/>
    <s v=" "/>
    <n v="1"/>
    <s v="受注加工"/>
    <s v="HGS9451924"/>
    <n v="520"/>
    <s v="星ＢＲ"/>
    <s v="HGS9451"/>
    <n v="1"/>
    <n v="0"/>
    <n v="25104"/>
    <n v="54545"/>
    <n v="29441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5104"/>
    <n v="0"/>
    <n v="0"/>
    <n v="0"/>
    <s v=" "/>
    <s v=" "/>
    <s v=" "/>
    <s v=" "/>
    <n v="0"/>
    <s v="マリエやしろ"/>
    <s v="紫田直昭"/>
    <s v=" "/>
    <s v=" "/>
    <s v=" "/>
    <s v=" "/>
    <s v="ｱﾘｴﾙ"/>
    <s v="マリエ・やしろ"/>
    <n v="1"/>
  </r>
  <r>
    <s v="S20231200123"/>
    <s v="受注売上"/>
    <s v=" "/>
    <n v="20231211"/>
    <n v="20240115"/>
    <n v="20240122"/>
    <n v="20240117"/>
    <x v="0"/>
    <n v="20240215"/>
    <n v="520"/>
    <s v="星ＢＲ"/>
    <s v="相生"/>
    <s v="M0053"/>
    <n v="1"/>
    <s v="マリエ・やしろ"/>
    <s v=" "/>
    <s v=" "/>
    <n v="2"/>
    <s v="受注加工"/>
    <s v="HGS9970116"/>
    <n v="520"/>
    <s v="星ＢＲ"/>
    <s v="HGS9970"/>
    <n v="1"/>
    <n v="0"/>
    <n v="29363"/>
    <n v="59091"/>
    <n v="29728"/>
    <n v="118182"/>
    <s v="J"/>
    <s v="ジュエリー"/>
    <s v=" "/>
    <s v="星の砂ブライダル"/>
    <s v="星の砂新ブライダル"/>
    <x v="0"/>
    <s v="レオーネ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9363"/>
    <n v="0"/>
    <n v="0"/>
    <n v="0"/>
    <s v=" "/>
    <s v=" "/>
    <s v=" "/>
    <s v=" "/>
    <n v="0"/>
    <s v="マリエやしろ"/>
    <s v="紫田直昭"/>
    <s v=" "/>
    <s v=" "/>
    <s v=" "/>
    <s v=" "/>
    <s v="ﾚｵｰﾈ"/>
    <s v="マリエ・やしろ"/>
    <n v="1"/>
  </r>
  <r>
    <s v="S20231200124"/>
    <s v="受注売上"/>
    <s v=" "/>
    <n v="20231211"/>
    <n v="20240115"/>
    <n v="20240122"/>
    <n v="20240116"/>
    <x v="0"/>
    <n v="20240215"/>
    <n v="520"/>
    <s v="星ＢＲ"/>
    <s v="相生"/>
    <s v="M0053"/>
    <n v="1"/>
    <s v="マリエ・やしろ"/>
    <s v=" "/>
    <s v=" "/>
    <n v="1"/>
    <s v="受注加工"/>
    <s v="HGN9970006"/>
    <n v="520"/>
    <s v="星ＢＲ"/>
    <s v="HGN9970"/>
    <n v="1"/>
    <n v="0"/>
    <n v="29406"/>
    <n v="59091"/>
    <n v="29685"/>
    <n v="118182"/>
    <s v="J"/>
    <s v="ジュエリー"/>
    <s v=" "/>
    <s v="星の砂ブライダル"/>
    <s v="星の砂新ブライダル"/>
    <x v="0"/>
    <s v="レオーネ"/>
    <s v="K18Pink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16"/>
    <s v="加工"/>
    <n v="0"/>
    <n v="0"/>
    <n v="0"/>
    <n v="0"/>
    <n v="0"/>
    <n v="0"/>
    <n v="0"/>
    <n v="0"/>
    <n v="29406"/>
    <n v="0"/>
    <n v="0"/>
    <n v="0"/>
    <s v=" "/>
    <s v=" "/>
    <s v=" "/>
    <s v=" "/>
    <n v="0"/>
    <s v="マリエやしろ"/>
    <s v="淺間智香"/>
    <s v=" "/>
    <s v=" "/>
    <s v=" "/>
    <s v=" "/>
    <s v="ﾚｵｰﾈ"/>
    <s v="マリエ・やしろ"/>
    <n v="1"/>
  </r>
  <r>
    <s v="S20231200133"/>
    <s v="受注売上"/>
    <s v=" "/>
    <n v="20231212"/>
    <n v="20240115"/>
    <n v="20240122"/>
    <n v="20240119"/>
    <x v="0"/>
    <n v="20240229"/>
    <n v="520"/>
    <s v="星ＢＲ"/>
    <s v="相生"/>
    <s v="H2130"/>
    <n v="1"/>
    <s v="フィオレフジイ"/>
    <s v=" "/>
    <s v=" "/>
    <n v="1"/>
    <s v="受注加工"/>
    <s v="HHS0200028"/>
    <n v="520"/>
    <s v="星ＢＲ"/>
    <s v="HHS0200"/>
    <n v="1"/>
    <n v="0"/>
    <n v="33656"/>
    <n v="54545"/>
    <n v="20889"/>
    <n v="109091"/>
    <s v="J"/>
    <s v="ジュエリー"/>
    <s v=" "/>
    <s v="星の砂ブライダル"/>
    <s v="星の砂新ブライダル"/>
    <x v="0"/>
    <s v="インフィニティ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33656"/>
    <n v="0"/>
    <n v="0"/>
    <n v="0"/>
    <s v=" "/>
    <s v=" "/>
    <s v=" "/>
    <s v=" "/>
    <n v="0"/>
    <s v="フィオレフジイ"/>
    <s v="松川夏也様、加須美"/>
    <s v="インナーストーンプレゼントＣＰ対象"/>
    <s v=" "/>
    <s v=" "/>
    <s v=" "/>
    <s v="ｲﾝﾌｨﾆﾃｨ"/>
    <s v="フィオレフジイ"/>
    <n v="1"/>
  </r>
  <r>
    <s v="S20231200133"/>
    <s v="受注売上"/>
    <s v=" "/>
    <n v="20231212"/>
    <n v="20240115"/>
    <n v="20240122"/>
    <n v="20240119"/>
    <x v="0"/>
    <n v="20240229"/>
    <n v="520"/>
    <s v="星ＢＲ"/>
    <s v="相生"/>
    <s v="H2130"/>
    <n v="1"/>
    <s v="フィオレフジイ"/>
    <s v=" "/>
    <s v=" "/>
    <n v="2"/>
    <s v="受注加工"/>
    <s v="HHS0280002"/>
    <n v="520"/>
    <s v="星ＢＲ"/>
    <s v="HHS0280"/>
    <n v="1"/>
    <n v="0"/>
    <n v="22872"/>
    <n v="56818"/>
    <n v="33946"/>
    <n v="113637"/>
    <s v="J"/>
    <s v="ジュエリー"/>
    <s v=" "/>
    <s v="星の砂ブライダル"/>
    <s v="なでしこ"/>
    <x v="0"/>
    <s v=" "/>
    <s v="Pt950"/>
    <s v="ﾏﾘｯｼﾞ"/>
    <n v="0.01"/>
    <n v="0.01"/>
    <s v="ダイヤ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22872"/>
    <n v="0"/>
    <n v="0"/>
    <n v="0"/>
    <s v=" "/>
    <s v=" "/>
    <s v=" "/>
    <s v=" "/>
    <n v="0"/>
    <s v="フィオレフジイ"/>
    <s v="松川夏也様、加須美"/>
    <s v="インナーストーンプレゼントＣＰ対象"/>
    <s v=" "/>
    <s v=" "/>
    <s v=" "/>
    <s v="ｲﾝﾌｨﾆﾃｨ"/>
    <s v="フィオレフジイ"/>
    <n v="1"/>
  </r>
  <r>
    <s v="S20231200135"/>
    <s v="受注売上"/>
    <s v=" "/>
    <n v="20231212"/>
    <n v="20240125"/>
    <n v="20240201"/>
    <n v="20240129"/>
    <x v="0"/>
    <n v="20240225"/>
    <n v="520"/>
    <s v="星ＢＲ"/>
    <s v="相生"/>
    <s v="A1154"/>
    <n v="1"/>
    <s v="一新堂"/>
    <s v=" "/>
    <s v=" "/>
    <n v="1"/>
    <s v="受注加工"/>
    <s v="HHS0650031"/>
    <n v="520"/>
    <s v="星ＢＲ"/>
    <s v="HHS0650"/>
    <n v="1"/>
    <n v="0"/>
    <n v="31296"/>
    <n v="58847"/>
    <n v="27551"/>
    <n v="1307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9"/>
    <s v="加工"/>
    <n v="0"/>
    <n v="0"/>
    <n v="0"/>
    <n v="0"/>
    <n v="0"/>
    <n v="0"/>
    <n v="0"/>
    <n v="0"/>
    <n v="31296"/>
    <n v="0"/>
    <n v="0"/>
    <n v="0"/>
    <s v=" "/>
    <s v=" "/>
    <s v=" "/>
    <s v=" "/>
    <n v="0"/>
    <s v="ISSHINDOつくば本店"/>
    <s v="出津宗幸様、長谷川美香"/>
    <s v="インナーストーンプレゼントＣＰ対象(1石目)"/>
    <s v=" "/>
    <s v=" "/>
    <s v=" "/>
    <s v="ｱﾙﾅｲﾙ"/>
    <s v="一新堂"/>
    <n v="1"/>
  </r>
  <r>
    <s v="S20231200135"/>
    <s v="受注売上"/>
    <s v=" "/>
    <n v="20231212"/>
    <n v="20240125"/>
    <n v="20240201"/>
    <n v="20240129"/>
    <x v="0"/>
    <n v="20240225"/>
    <n v="520"/>
    <s v="星ＢＲ"/>
    <s v="相生"/>
    <s v="A1154"/>
    <n v="1"/>
    <s v="一新堂"/>
    <s v=" "/>
    <s v=" "/>
    <n v="2"/>
    <s v="受注加工"/>
    <s v="HHS0660036"/>
    <n v="520"/>
    <s v="星ＢＲ"/>
    <s v="HHS0660"/>
    <n v="1"/>
    <n v="0"/>
    <n v="35023"/>
    <n v="60893"/>
    <n v="25870"/>
    <n v="1353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1"/>
    <s v="A3177"/>
    <n v="1"/>
    <s v="エーコーンジェム"/>
    <n v="20240129"/>
    <s v="加工"/>
    <n v="0"/>
    <n v="0"/>
    <n v="0"/>
    <n v="0"/>
    <n v="0"/>
    <n v="0"/>
    <n v="0"/>
    <n v="0"/>
    <n v="35023"/>
    <n v="0"/>
    <n v="0"/>
    <n v="0"/>
    <s v=" "/>
    <s v=" "/>
    <s v=" "/>
    <s v=" "/>
    <n v="0"/>
    <s v="ISSHINDOつくば本店"/>
    <s v="出津宗幸様、長谷川美香"/>
    <s v="インナーストーンプレゼントＣＰ対象(1石目)"/>
    <s v=" "/>
    <s v=" "/>
    <s v=" "/>
    <s v="ｱﾙﾅｲﾙ"/>
    <s v="一新堂"/>
    <n v="1"/>
  </r>
  <r>
    <s v="S20231200138"/>
    <s v="受注売上"/>
    <s v=" "/>
    <n v="20231212"/>
    <n v="20240116"/>
    <n v="20240119"/>
    <n v="20240119"/>
    <x v="0"/>
    <n v="20240229"/>
    <n v="520"/>
    <s v="星ＢＲ"/>
    <s v="相生"/>
    <s v="S1255"/>
    <n v="8"/>
    <s v="ｲﾝｸﾘｰｽ(JKﾌﾟﾗﾈｯﾄ名古屋栄店）"/>
    <s v=" "/>
    <s v=" "/>
    <n v="1"/>
    <s v="受注加工"/>
    <s v="HHS0120343"/>
    <n v="520"/>
    <s v="星ＢＲ"/>
    <s v="HHS0120"/>
    <n v="1"/>
    <n v="0"/>
    <n v="32645"/>
    <n v="49136"/>
    <n v="16491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1"/>
    <s v="S2072"/>
    <s v=" "/>
    <s v="スタジオエヌ"/>
    <n v="20240119"/>
    <s v="加工"/>
    <n v="0"/>
    <n v="0"/>
    <n v="0"/>
    <n v="0"/>
    <n v="0"/>
    <n v="0"/>
    <n v="0"/>
    <n v="0"/>
    <n v="32645"/>
    <n v="0"/>
    <n v="0"/>
    <n v="0"/>
    <s v=" "/>
    <s v=" "/>
    <s v=" "/>
    <s v=" "/>
    <n v="0"/>
    <s v="JKプラネット名古屋栄店"/>
    <s v="矢野資才様、西山香澄"/>
    <s v="インナーストーンプレゼントＣＰ対象"/>
    <s v=" "/>
    <s v=" "/>
    <s v=" "/>
    <s v="ｼﾘｳｽ"/>
    <s v="インクリース(JKﾌﾟﾗﾈｯﾄ)"/>
    <n v="1"/>
  </r>
  <r>
    <s v="S20231200138"/>
    <s v="受注売上"/>
    <s v=" "/>
    <n v="20231212"/>
    <n v="20240116"/>
    <n v="20240119"/>
    <n v="20240119"/>
    <x v="0"/>
    <n v="20240229"/>
    <n v="520"/>
    <s v="星ＢＲ"/>
    <s v="相生"/>
    <s v="S1255"/>
    <n v="8"/>
    <s v="ｲﾝｸﾘｰｽ(JKﾌﾟﾗﾈｯﾄ名古屋栄店）"/>
    <s v=" "/>
    <s v=" "/>
    <n v="2"/>
    <s v="受注加工"/>
    <s v="HHS0110350"/>
    <n v="520"/>
    <s v="星ＢＲ"/>
    <s v="HHS0110"/>
    <n v="1"/>
    <n v="0"/>
    <n v="29478"/>
    <n v="49136"/>
    <n v="19658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1"/>
    <s v="S2072"/>
    <s v=" "/>
    <s v="スタジオエヌ"/>
    <n v="20240119"/>
    <s v="加工"/>
    <n v="0"/>
    <n v="0"/>
    <n v="0"/>
    <n v="0"/>
    <n v="0"/>
    <n v="0"/>
    <n v="0"/>
    <n v="0"/>
    <n v="29478"/>
    <n v="0"/>
    <n v="0"/>
    <n v="0"/>
    <s v=" "/>
    <s v=" "/>
    <s v=" "/>
    <s v=" "/>
    <n v="0"/>
    <s v="JKプラネット名古屋栄店"/>
    <s v="矢野資才様、西山香澄"/>
    <s v="インナーストーンプレゼントＣＰ対象"/>
    <s v=" "/>
    <s v=" "/>
    <s v=" "/>
    <s v="ｼﾘｳｽ"/>
    <s v="インクリース(JKﾌﾟﾗﾈｯﾄ)"/>
    <n v="1"/>
  </r>
  <r>
    <s v="S20231200139"/>
    <s v="受注売上"/>
    <s v=" "/>
    <n v="20231212"/>
    <n v="20240112"/>
    <n v="20240119"/>
    <n v="20240116"/>
    <x v="0"/>
    <n v="20240310"/>
    <n v="520"/>
    <s v="星ＢＲ"/>
    <s v="相生"/>
    <s v="S1002"/>
    <n v="2"/>
    <s v="新栄商会（福岡本社）"/>
    <s v=" "/>
    <s v=" "/>
    <n v="1"/>
    <s v="在庫修理"/>
    <s v="HGS9580865"/>
    <n v="520"/>
    <s v="星ＢＲ"/>
    <s v="HGS9580"/>
    <n v="1"/>
    <n v="0"/>
    <n v="26660"/>
    <n v="49636"/>
    <n v="22976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111"/>
    <s v="K2019"/>
    <n v="1"/>
    <s v="グローバル（通常）"/>
    <n v="20240116"/>
    <s v="加工"/>
    <n v="0"/>
    <n v="0"/>
    <n v="0"/>
    <n v="0"/>
    <n v="0"/>
    <n v="0"/>
    <n v="0"/>
    <n v="0"/>
    <n v="26660"/>
    <n v="0"/>
    <n v="0"/>
    <n v="0"/>
    <s v=" "/>
    <s v=" "/>
    <s v=" "/>
    <s v=" "/>
    <n v="0"/>
    <s v="長野時計店"/>
    <s v="椛島様、田中"/>
    <s v=" "/>
    <s v=" "/>
    <s v=" "/>
    <s v=" "/>
    <s v="ｳﾞｪｽﾀ"/>
    <s v="新栄商会"/>
    <n v="1"/>
  </r>
  <r>
    <s v="S20231200144"/>
    <s v="受注売上"/>
    <s v=" "/>
    <n v="20231212"/>
    <n v="20240115"/>
    <n v="20240122"/>
    <n v="20240119"/>
    <x v="0"/>
    <n v="20240229"/>
    <n v="520"/>
    <s v="星ＢＲ"/>
    <s v="相生"/>
    <s v="A2024"/>
    <n v="3"/>
    <s v="ヴァンクールマキ"/>
    <s v=" "/>
    <s v=" "/>
    <n v="1"/>
    <s v="受注加工"/>
    <s v="HLS3700601"/>
    <n v="520"/>
    <s v="星ＢＲ"/>
    <s v="HLS3700"/>
    <n v="1"/>
    <n v="0"/>
    <n v="53518"/>
    <n v="69136"/>
    <n v="15618"/>
    <n v="153637"/>
    <s v="J"/>
    <s v="ジュエリー"/>
    <s v=" "/>
    <s v="星の砂ブライダル"/>
    <s v="星の砂新ブライダル"/>
    <x v="1"/>
    <s v="アリア"/>
    <s v="Pt950"/>
    <s v="ｴﾝｹﾞｰｼﾞ"/>
    <n v="0.16900000000000001"/>
    <n v="0.04"/>
    <s v="ダイヤ"/>
    <s v=" CGL"/>
    <s v="E"/>
    <s v="VS1"/>
    <s v="H3"/>
    <s v=" "/>
    <s v=" "/>
    <s v="ﾗｳﾝﾄﾞ"/>
    <s v="IWL1977"/>
    <n v="202401"/>
    <s v="A3177"/>
    <n v="1"/>
    <s v="エーコーンジェム"/>
    <n v="20240119"/>
    <s v="加工"/>
    <n v="27885"/>
    <n v="0"/>
    <n v="0"/>
    <n v="0"/>
    <n v="0"/>
    <n v="0"/>
    <n v="0"/>
    <n v="0"/>
    <n v="25633"/>
    <n v="0"/>
    <n v="0"/>
    <n v="0"/>
    <s v=" "/>
    <s v=" "/>
    <s v=" "/>
    <s v=" "/>
    <n v="0"/>
    <s v="ヴァンクールマキ"/>
    <s v="狩野信行"/>
    <s v=" "/>
    <s v=" "/>
    <s v=" "/>
    <s v=" "/>
    <s v="ｱﾘｱ"/>
    <s v="ヴァンクールマキ"/>
    <n v="1"/>
  </r>
  <r>
    <s v="S20231200146"/>
    <s v="受注売上"/>
    <s v=" "/>
    <n v="20231212"/>
    <n v="20240129"/>
    <n v="20240205"/>
    <n v="20240205"/>
    <x v="1"/>
    <n v="20240331"/>
    <n v="520"/>
    <s v="星ＢＲ"/>
    <s v="吉川"/>
    <s v="S8019"/>
    <n v="3"/>
    <s v="そごう・西武（法外都）"/>
    <n v="6230049721"/>
    <s v=" "/>
    <n v="1"/>
    <s v="受注加工"/>
    <s v="HHS0170263"/>
    <n v="520"/>
    <s v="星ＢＲ"/>
    <s v="HHS0170"/>
    <n v="1"/>
    <n v="0"/>
    <n v="36657"/>
    <n v="57272"/>
    <n v="20615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36657"/>
    <n v="0"/>
    <n v="0"/>
    <n v="0"/>
    <s v=" "/>
    <s v=" "/>
    <s v=" "/>
    <s v=" "/>
    <n v="0"/>
    <s v="都民共済"/>
    <s v="渡部太郎"/>
    <s v=" "/>
    <s v=" "/>
    <s v=" "/>
    <s v=" "/>
    <s v="ｱﾘｴﾙWIDE"/>
    <s v="そごう・西武"/>
    <n v="1"/>
  </r>
  <r>
    <s v="S20231200146"/>
    <s v="受注売上"/>
    <s v=" "/>
    <n v="20231212"/>
    <n v="20240129"/>
    <n v="20240205"/>
    <n v="20240205"/>
    <x v="1"/>
    <n v="20240331"/>
    <n v="520"/>
    <s v="星ＢＲ"/>
    <s v="吉川"/>
    <s v="S8019"/>
    <n v="3"/>
    <s v="そごう・西武（法外都）"/>
    <n v="6230049721"/>
    <s v=" "/>
    <n v="2"/>
    <s v="受注加工"/>
    <s v="HGS9462270"/>
    <n v="520"/>
    <s v="星ＢＲ"/>
    <s v="HGS9462"/>
    <n v="1"/>
    <n v="0"/>
    <n v="29673"/>
    <n v="53181"/>
    <n v="23508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29673"/>
    <n v="0"/>
    <n v="0"/>
    <n v="0"/>
    <s v=" "/>
    <s v=" "/>
    <s v=" "/>
    <s v=" "/>
    <n v="0"/>
    <s v="都民共済"/>
    <s v="渡部太郎"/>
    <s v=" "/>
    <s v=" "/>
    <s v=" "/>
    <s v=" "/>
    <s v="ｱﾘｴﾙ"/>
    <s v="そごう・西武"/>
    <n v="1"/>
  </r>
  <r>
    <s v="S20231200149"/>
    <s v="受注売上"/>
    <s v=" "/>
    <n v="20231212"/>
    <n v="20240129"/>
    <n v="20240205"/>
    <n v="20240205"/>
    <x v="1"/>
    <n v="20240331"/>
    <n v="520"/>
    <s v="星ＢＲ"/>
    <s v="吉川"/>
    <s v="S8019"/>
    <n v="3"/>
    <s v="そごう・西武（法外都）"/>
    <n v="6230049722"/>
    <s v=" "/>
    <n v="1"/>
    <s v="受注加工"/>
    <s v="HGS9550574"/>
    <n v="520"/>
    <s v="星ＢＲ"/>
    <s v="HGS9550"/>
    <n v="1"/>
    <n v="0"/>
    <n v="34087"/>
    <n v="53181"/>
    <n v="19094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34087"/>
    <n v="0"/>
    <n v="0"/>
    <n v="0"/>
    <s v=" "/>
    <s v=" "/>
    <s v=" "/>
    <s v=" "/>
    <n v="0"/>
    <s v="都民共済"/>
    <s v="百瀬美奈子"/>
    <s v=" "/>
    <s v=" "/>
    <s v=" "/>
    <s v=" "/>
    <s v="ｻｻﾞﾝｸﾛｽ"/>
    <s v="そごう・西武"/>
    <n v="1"/>
  </r>
  <r>
    <s v="S20231200149"/>
    <s v="受注売上"/>
    <s v=" "/>
    <n v="20231212"/>
    <n v="20240129"/>
    <n v="20240205"/>
    <n v="20240205"/>
    <x v="1"/>
    <n v="20240331"/>
    <n v="520"/>
    <s v="星ＢＲ"/>
    <s v="吉川"/>
    <s v="S8019"/>
    <n v="3"/>
    <s v="そごう・西武（法外都）"/>
    <n v="6230049722"/>
    <s v=" "/>
    <n v="2"/>
    <s v="受注加工"/>
    <s v="HGS9470201"/>
    <n v="520"/>
    <s v="星ＢＲ"/>
    <s v="HGS9470"/>
    <n v="1"/>
    <n v="0"/>
    <n v="51162"/>
    <n v="94090"/>
    <n v="42928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51162"/>
    <n v="0"/>
    <n v="0"/>
    <n v="0"/>
    <s v=" "/>
    <s v=" "/>
    <s v=" "/>
    <s v=" "/>
    <n v="0"/>
    <s v="都民共済"/>
    <s v="百瀬美奈子"/>
    <s v=" "/>
    <s v=" "/>
    <s v=" "/>
    <s v=" "/>
    <s v="ﾐｻﾞｰﾙ"/>
    <s v="そごう・西武"/>
    <n v="1"/>
  </r>
  <r>
    <s v="S20231200150"/>
    <s v="受注売上"/>
    <s v=" "/>
    <n v="20231212"/>
    <n v="20240129"/>
    <n v="20240205"/>
    <n v="20240202"/>
    <x v="1"/>
    <n v="20240331"/>
    <n v="520"/>
    <s v="星ＢＲ"/>
    <s v="吉川"/>
    <s v="S8019"/>
    <n v="3"/>
    <s v="そごう・西武（法外都）"/>
    <n v="6230049725"/>
    <s v=" "/>
    <n v="1"/>
    <s v="受注加工"/>
    <s v="HGS9462264"/>
    <n v="520"/>
    <s v="星ＢＲ"/>
    <s v="HGS9462"/>
    <n v="1"/>
    <n v="0"/>
    <n v="29075"/>
    <n v="53181"/>
    <n v="24106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29075"/>
    <n v="0"/>
    <n v="0"/>
    <n v="0"/>
    <s v=" "/>
    <s v=" "/>
    <s v=" "/>
    <s v=" "/>
    <n v="0"/>
    <s v="都民共済"/>
    <s v="岡本麻美"/>
    <s v=" "/>
    <s v=" "/>
    <s v=" "/>
    <s v=" "/>
    <s v="ｱﾘｴﾙ"/>
    <s v="そごう・西武"/>
    <n v="1"/>
  </r>
  <r>
    <s v="S20231200151"/>
    <s v="受注売上"/>
    <s v=" "/>
    <n v="20231212"/>
    <n v="20240129"/>
    <n v="20240205"/>
    <n v="20240205"/>
    <x v="1"/>
    <n v="20240331"/>
    <n v="520"/>
    <s v="星ＢＲ"/>
    <s v="吉川"/>
    <s v="S8019"/>
    <n v="3"/>
    <s v="そごう・西武（法外都）"/>
    <n v="6230049726"/>
    <s v=" "/>
    <n v="1"/>
    <s v="受注加工"/>
    <s v="HLS3620227"/>
    <n v="520"/>
    <s v="星ＢＲ"/>
    <s v="HLS3620"/>
    <n v="1"/>
    <n v="0"/>
    <n v="71168"/>
    <n v="114136"/>
    <n v="42968"/>
    <n v="253637"/>
    <s v="J"/>
    <s v="ジュエリー"/>
    <s v=" "/>
    <s v="星の砂ブライダル"/>
    <s v="星の砂新ブライダル"/>
    <x v="1"/>
    <s v="アリエル"/>
    <s v="Pt950"/>
    <s v="ｴﾝｹﾞｰｼﾞ"/>
    <n v="0.21"/>
    <n v="0.05"/>
    <s v="ダイヤ"/>
    <s v=" ODI:ﾛﾜｲﾔﾙ"/>
    <s v="F"/>
    <s v="VS2"/>
    <s v="H3"/>
    <s v=" "/>
    <s v=" "/>
    <s v="ﾗｳﾝﾄﾞ"/>
    <s v="RY6374"/>
    <n v="202401"/>
    <s v="A3177"/>
    <n v="1"/>
    <s v="エーコーンジェム"/>
    <n v="20240205"/>
    <s v="加工"/>
    <n v="36750"/>
    <n v="0"/>
    <n v="0"/>
    <n v="0"/>
    <n v="0"/>
    <n v="0"/>
    <n v="0"/>
    <n v="0"/>
    <n v="34418"/>
    <n v="0"/>
    <n v="0"/>
    <n v="0"/>
    <s v=" "/>
    <s v=" "/>
    <s v=" "/>
    <s v=" "/>
    <n v="0"/>
    <s v="都民共済"/>
    <s v="山崎拓夢"/>
    <s v=" "/>
    <s v=" "/>
    <s v=" "/>
    <s v=" "/>
    <s v="ｱﾘｴﾙ"/>
    <s v="そごう・西武"/>
    <n v="1"/>
  </r>
  <r>
    <s v="S20231200154"/>
    <s v="受注売上"/>
    <s v=" "/>
    <n v="20231212"/>
    <n v="20240111"/>
    <n v="20240205"/>
    <n v="20240202"/>
    <x v="1"/>
    <n v="20240331"/>
    <n v="520"/>
    <s v="星ＢＲ"/>
    <s v="相生"/>
    <s v="S8019"/>
    <n v="3"/>
    <s v="そごう・西武（法外都）"/>
    <n v="6230049727"/>
    <s v=" "/>
    <n v="1"/>
    <s v="受注加工"/>
    <s v="FMS0001629"/>
    <n v="540"/>
    <s v="ｼﾞｭｴﾘｰ"/>
    <s v="FMS0001"/>
    <n v="1"/>
    <n v="0"/>
    <n v="26612"/>
    <n v="36818"/>
    <n v="10206"/>
    <n v="81819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1"/>
    <s v="W0012"/>
    <s v=" "/>
    <s v="ワールドリング"/>
    <n v="20240202"/>
    <s v="加工"/>
    <n v="0"/>
    <n v="0"/>
    <n v="0"/>
    <n v="0"/>
    <n v="0"/>
    <n v="0"/>
    <n v="0"/>
    <n v="0"/>
    <n v="26612"/>
    <n v="0"/>
    <n v="0"/>
    <n v="0"/>
    <s v=" "/>
    <s v=" "/>
    <s v=" "/>
    <s v=" "/>
    <n v="0"/>
    <s v="都民共済"/>
    <s v="秋山峻寛"/>
    <s v=" "/>
    <s v=" "/>
    <s v=" "/>
    <s v=" "/>
    <s v=" "/>
    <s v="そごう・西武"/>
    <n v="1"/>
  </r>
  <r>
    <s v="S20231200154"/>
    <s v="受注売上"/>
    <s v=" "/>
    <n v="20231212"/>
    <n v="20240111"/>
    <n v="20240205"/>
    <n v="20240202"/>
    <x v="1"/>
    <n v="20240331"/>
    <n v="520"/>
    <s v="星ＢＲ"/>
    <s v="相生"/>
    <s v="S8019"/>
    <n v="3"/>
    <s v="そごう・西武（法外都）"/>
    <n v="6230049727"/>
    <s v=" "/>
    <n v="2"/>
    <s v="受注加工"/>
    <s v="FMS0001630"/>
    <n v="540"/>
    <s v="ｼﾞｭｴﾘｰ"/>
    <s v="FMS0001"/>
    <n v="1"/>
    <n v="0"/>
    <n v="24308"/>
    <n v="36818"/>
    <n v="12510"/>
    <n v="81819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1"/>
    <s v="W0012"/>
    <s v=" "/>
    <s v="ワールドリング"/>
    <n v="20240202"/>
    <s v="加工"/>
    <n v="0"/>
    <n v="0"/>
    <n v="0"/>
    <n v="0"/>
    <n v="0"/>
    <n v="0"/>
    <n v="0"/>
    <n v="0"/>
    <n v="24308"/>
    <n v="0"/>
    <n v="0"/>
    <n v="0"/>
    <s v=" "/>
    <s v=" "/>
    <s v=" "/>
    <s v=" "/>
    <n v="0"/>
    <s v="都民共済"/>
    <s v="秋山峻寛"/>
    <s v=" "/>
    <s v=" "/>
    <s v=" "/>
    <s v=" "/>
    <s v=" "/>
    <s v="そごう・西武"/>
    <n v="1"/>
  </r>
  <r>
    <s v="S20231200164"/>
    <s v="受注売上"/>
    <s v=" "/>
    <n v="20231213"/>
    <n v="20240129"/>
    <n v="20240205"/>
    <n v="20240202"/>
    <x v="1"/>
    <n v="20240331"/>
    <n v="520"/>
    <s v="星ＢＲ"/>
    <s v="吉川"/>
    <s v="S8019"/>
    <n v="3"/>
    <s v="そごう・西武（法外都）"/>
    <n v="6230049732"/>
    <s v=" "/>
    <n v="1"/>
    <s v="受注加工"/>
    <s v="HGS9970117"/>
    <n v="520"/>
    <s v="星ＢＲ"/>
    <s v="HGS9970"/>
    <n v="1"/>
    <n v="0"/>
    <n v="31526"/>
    <n v="53181"/>
    <n v="21655"/>
    <n v="118182"/>
    <s v="J"/>
    <s v="ジュエリー"/>
    <s v=" "/>
    <s v="星の砂ブライダル"/>
    <s v="星の砂新ブライダル"/>
    <x v="0"/>
    <s v="レオーネ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1526"/>
    <n v="0"/>
    <n v="0"/>
    <n v="0"/>
    <s v=" "/>
    <s v=" "/>
    <s v=" "/>
    <s v=" "/>
    <n v="0"/>
    <s v="都民共済"/>
    <s v="川口佳奈"/>
    <s v=" "/>
    <s v=" "/>
    <s v=" "/>
    <s v=" "/>
    <s v="ﾚｵｰﾈ"/>
    <s v="そごう・西武"/>
    <n v="1"/>
  </r>
  <r>
    <s v="S20231200173"/>
    <s v="受注売上"/>
    <s v=" "/>
    <n v="20231214"/>
    <n v="20240118"/>
    <n v="20240122"/>
    <n v="20240118"/>
    <x v="0"/>
    <n v="20240310"/>
    <n v="520"/>
    <s v="星ＢＲ"/>
    <s v="相生"/>
    <s v="K1024"/>
    <n v="3"/>
    <s v="金正堂本店（青森店）"/>
    <s v=" "/>
    <s v=" "/>
    <n v="1"/>
    <s v="受注加工"/>
    <s v="HLS4510127"/>
    <n v="520"/>
    <s v="星ＢＲ"/>
    <s v="HLS4510"/>
    <n v="1"/>
    <n v="0"/>
    <n v="76990"/>
    <n v="129000"/>
    <n v="52010"/>
    <n v="300000"/>
    <s v="J"/>
    <s v="ジュエリー"/>
    <s v=" "/>
    <s v="星の砂ブライダル"/>
    <s v="星の砂新ブライダル"/>
    <x v="1"/>
    <s v="シリウス"/>
    <s v="Pt950"/>
    <s v="ｴﾝｹﾞｰｼﾞ"/>
    <n v="0.23"/>
    <n v="0.02"/>
    <s v="ダイヤ"/>
    <s v=" ODI:ﾛﾜｲﾔﾙ"/>
    <s v="D"/>
    <s v="VS1"/>
    <s v="H3"/>
    <s v=" "/>
    <s v=" "/>
    <s v="ﾗｳﾝﾄﾞ"/>
    <s v="RY6375"/>
    <n v="202401"/>
    <s v="S2072"/>
    <s v=" "/>
    <s v="スタジオエヌ"/>
    <n v="20240118"/>
    <s v="加工"/>
    <n v="44660"/>
    <n v="0"/>
    <n v="0"/>
    <n v="0"/>
    <n v="0"/>
    <n v="0"/>
    <n v="0"/>
    <n v="0"/>
    <n v="32330"/>
    <n v="0"/>
    <n v="0"/>
    <n v="0"/>
    <s v=" "/>
    <s v=" "/>
    <s v=" "/>
    <s v=" "/>
    <n v="0"/>
    <s v="青森店"/>
    <s v="舘岡静也"/>
    <s v="インナーストーンプレゼントＣＰ対象"/>
    <s v=" "/>
    <s v=" "/>
    <s v=" "/>
    <s v="ｼﾘｳｽ"/>
    <s v="金正堂本店"/>
    <n v="1"/>
  </r>
  <r>
    <s v="S20231200237"/>
    <s v="受注売上"/>
    <s v=" "/>
    <n v="20231218"/>
    <n v="20240122"/>
    <n v="20240126"/>
    <n v="20240125"/>
    <x v="0"/>
    <n v="20240320"/>
    <n v="520"/>
    <s v="星ＢＲ"/>
    <s v="相生"/>
    <s v="H4102"/>
    <n v="1"/>
    <s v="ＳＴＯＲＩＡ"/>
    <s v=" "/>
    <s v=" "/>
    <n v="1"/>
    <s v="受注加工"/>
    <s v="HLS3680206"/>
    <n v="520"/>
    <s v="星ＢＲ"/>
    <s v="HLS3680"/>
    <n v="1"/>
    <n v="0"/>
    <n v="21080"/>
    <n v="36364"/>
    <n v="15284"/>
    <n v="90910"/>
    <s v="J"/>
    <s v="ジュエリー"/>
    <s v=" "/>
    <s v="星の砂ブライダル"/>
    <s v="星の砂新ブライダル"/>
    <x v="1"/>
    <s v="サザンクロス"/>
    <s v="Pt950"/>
    <s v="ｴﾝｹﾞｰｼﾞ"/>
    <n v="0.252"/>
    <n v="0"/>
    <s v="ダイヤ"/>
    <s v="その他"/>
    <s v="E"/>
    <s v="VS1"/>
    <s v="H3"/>
    <s v=" "/>
    <s v=" "/>
    <s v="ﾗｳﾝﾄﾞ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1080"/>
    <n v="0"/>
    <n v="0"/>
    <n v="0"/>
    <s v=" "/>
    <s v=" "/>
    <s v=" "/>
    <s v=" "/>
    <n v="0"/>
    <s v="STORIA"/>
    <s v="川澄亮太"/>
    <s v=" "/>
    <s v=" "/>
    <s v=" "/>
    <s v=" "/>
    <s v="ｻｻﾞﾝｸﾛｽ"/>
    <s v="ＳＴＯＲＩＡ"/>
    <n v="1"/>
  </r>
  <r>
    <s v="S20231200238"/>
    <s v="受注売上"/>
    <s v=" "/>
    <n v="20231218"/>
    <n v="20240123"/>
    <n v="20240126"/>
    <n v="20240122"/>
    <x v="0"/>
    <n v="20240305"/>
    <n v="520"/>
    <s v="星ＢＲ"/>
    <s v="相生"/>
    <s v="T2029"/>
    <n v="1"/>
    <s v="土屋"/>
    <s v=" "/>
    <s v=" "/>
    <n v="1"/>
    <s v="受注加工"/>
    <s v="HHS0100361"/>
    <n v="520"/>
    <s v="星ＢＲ"/>
    <s v="HHS0100"/>
    <n v="1"/>
    <n v="0"/>
    <n v="31789"/>
    <n v="54545"/>
    <n v="22756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1"/>
    <s v="S2072"/>
    <s v=" "/>
    <s v="スタジオエヌ"/>
    <n v="20240122"/>
    <s v="加工"/>
    <n v="0"/>
    <n v="0"/>
    <n v="0"/>
    <n v="0"/>
    <n v="0"/>
    <n v="0"/>
    <n v="0"/>
    <n v="0"/>
    <n v="31789"/>
    <n v="0"/>
    <n v="0"/>
    <n v="0"/>
    <s v=" "/>
    <s v=" "/>
    <s v=" "/>
    <s v=" "/>
    <n v="0"/>
    <s v="（株）土屋"/>
    <s v="前田泰利様、樋田晴華"/>
    <s v="インナーストーンプレゼントＣＰ対象"/>
    <s v=" "/>
    <s v=" "/>
    <s v=" "/>
    <s v="ｼﾞｭﾉｰ"/>
    <s v="土屋"/>
    <n v="1"/>
  </r>
  <r>
    <s v="S20231200238"/>
    <s v="受注売上"/>
    <s v=" "/>
    <n v="20231218"/>
    <n v="20240123"/>
    <n v="20240126"/>
    <n v="20240122"/>
    <x v="0"/>
    <n v="20240305"/>
    <n v="520"/>
    <s v="星ＢＲ"/>
    <s v="相生"/>
    <s v="T2029"/>
    <n v="1"/>
    <s v="土屋"/>
    <s v=" "/>
    <s v=" "/>
    <n v="2"/>
    <s v="受注加工"/>
    <s v="HHS0090365"/>
    <n v="520"/>
    <s v="星ＢＲ"/>
    <s v="HHS0090"/>
    <n v="1"/>
    <n v="0"/>
    <n v="32375"/>
    <n v="59091"/>
    <n v="26716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1"/>
    <s v="S2072"/>
    <s v=" "/>
    <s v="スタジオエヌ"/>
    <n v="20240122"/>
    <s v="加工"/>
    <n v="0"/>
    <n v="0"/>
    <n v="0"/>
    <n v="0"/>
    <n v="0"/>
    <n v="0"/>
    <n v="0"/>
    <n v="0"/>
    <n v="32375"/>
    <n v="0"/>
    <n v="0"/>
    <n v="0"/>
    <s v=" "/>
    <s v=" "/>
    <s v=" "/>
    <s v=" "/>
    <n v="0"/>
    <s v="（株）土屋"/>
    <s v="前田泰利様、樋田晴華"/>
    <s v="インナーストーンプレゼントＣＰ対象"/>
    <s v=" "/>
    <s v=" "/>
    <s v=" "/>
    <s v="ｼﾞｭﾉｰ"/>
    <s v="土屋"/>
    <n v="1"/>
  </r>
  <r>
    <s v="S20231200239"/>
    <s v="受注売上"/>
    <s v=" "/>
    <n v="20231218"/>
    <n v="20240119"/>
    <n v="20240125"/>
    <n v="20240125"/>
    <x v="0"/>
    <n v="20240229"/>
    <n v="520"/>
    <s v="星ＢＲ"/>
    <s v="相生"/>
    <s v="H4086"/>
    <n v="1"/>
    <s v="ルシルケイ"/>
    <s v=" "/>
    <s v=" "/>
    <n v="1"/>
    <s v="受注加工"/>
    <s v="HGS9451926"/>
    <n v="520"/>
    <s v="星ＢＲ"/>
    <s v="HGS9451"/>
    <n v="1"/>
    <n v="0"/>
    <n v="23756"/>
    <n v="54545"/>
    <n v="30789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3756"/>
    <n v="0"/>
    <n v="0"/>
    <n v="0"/>
    <s v=" "/>
    <s v=" "/>
    <s v=" "/>
    <s v=" "/>
    <n v="0"/>
    <s v="エターナルファーストダイヤモンド浜松"/>
    <s v="山本真樹様、大石優季"/>
    <s v="インナーストーンプレゼントＣＰ対象"/>
    <s v=" "/>
    <s v=" "/>
    <s v=" "/>
    <s v="ｱﾘｴﾙ"/>
    <s v="ルシルケイ"/>
    <n v="1"/>
  </r>
  <r>
    <s v="S20231200239"/>
    <s v="受注売上"/>
    <s v=" "/>
    <n v="20231218"/>
    <n v="20240119"/>
    <n v="20240125"/>
    <n v="20240125"/>
    <x v="0"/>
    <n v="20240229"/>
    <n v="520"/>
    <s v="星ＢＲ"/>
    <s v="相生"/>
    <s v="H4086"/>
    <n v="1"/>
    <s v="ルシルケイ"/>
    <s v=" "/>
    <s v=" "/>
    <n v="2"/>
    <s v="受注加工"/>
    <s v="HGS9462263"/>
    <n v="520"/>
    <s v="星ＢＲ"/>
    <s v="HGS9462"/>
    <n v="1"/>
    <n v="0"/>
    <n v="28707"/>
    <n v="59091"/>
    <n v="30384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8707"/>
    <n v="0"/>
    <n v="0"/>
    <n v="0"/>
    <s v=" "/>
    <s v=" "/>
    <s v=" "/>
    <s v=" "/>
    <n v="0"/>
    <s v="エターナルファーストダイヤモンド浜松"/>
    <s v="山本真樹様、大石優季"/>
    <s v="インナーストーンプレゼントＣＰ対象"/>
    <s v=" "/>
    <s v=" "/>
    <s v=" "/>
    <s v="ｱﾘｴﾙ"/>
    <s v="ルシルケイ"/>
    <n v="1"/>
  </r>
  <r>
    <s v="S20231200246"/>
    <s v="受注売上"/>
    <s v=" "/>
    <n v="20231218"/>
    <n v="20240119"/>
    <n v="20240126"/>
    <n v="20240125"/>
    <x v="0"/>
    <n v="20240229"/>
    <n v="520"/>
    <s v="星ＢＲ"/>
    <s v="相生"/>
    <s v="S1255"/>
    <n v="8"/>
    <s v="ｲﾝｸﾘｰｽ(JKﾌﾟﾗﾈｯﾄ名古屋栄店）"/>
    <s v=" "/>
    <s v=" "/>
    <n v="1"/>
    <s v="受注加工"/>
    <s v="HGS9431227"/>
    <n v="520"/>
    <s v="星ＢＲ"/>
    <s v="HGS9431"/>
    <n v="1"/>
    <n v="0"/>
    <n v="20763"/>
    <n v="51272"/>
    <n v="30509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0763"/>
    <n v="0"/>
    <n v="0"/>
    <n v="0"/>
    <s v=" "/>
    <s v=" "/>
    <s v=" "/>
    <s v=" "/>
    <n v="0"/>
    <s v="JKプラネット名古屋栄店"/>
    <s v="西山琢麻様、愛子"/>
    <s v="インナーストーンプレゼントＣＰ対象"/>
    <s v=" "/>
    <s v=" "/>
    <s v=" "/>
    <s v="ｱﾘｱ"/>
    <s v="インクリース(JKﾌﾟﾗﾈｯﾄ)"/>
    <n v="1"/>
  </r>
  <r>
    <s v="S20231200246"/>
    <s v="受注売上"/>
    <s v=" "/>
    <n v="20231218"/>
    <n v="20240119"/>
    <n v="20240126"/>
    <n v="20240125"/>
    <x v="0"/>
    <n v="20240229"/>
    <n v="520"/>
    <s v="星ＢＲ"/>
    <s v="相生"/>
    <s v="S1255"/>
    <n v="8"/>
    <s v="ｲﾝｸﾘｰｽ(JKﾌﾟﾗﾈｯﾄ名古屋栄店）"/>
    <s v=" "/>
    <s v=" "/>
    <n v="2"/>
    <s v="受注加工"/>
    <s v="HGS9441405"/>
    <n v="520"/>
    <s v="星ＢＲ"/>
    <s v="HGS9441"/>
    <n v="1"/>
    <n v="0"/>
    <n v="27452"/>
    <n v="55545"/>
    <n v="28093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7452"/>
    <n v="0"/>
    <n v="0"/>
    <n v="0"/>
    <s v=" "/>
    <s v=" "/>
    <s v=" "/>
    <s v=" "/>
    <n v="0"/>
    <s v="JKプラネット名古屋栄店"/>
    <s v="西山琢麻様、愛子"/>
    <s v="インナーストーンプレゼントＣＰ対象"/>
    <s v=" "/>
    <s v=" "/>
    <s v=" "/>
    <s v="ｱﾘｱ"/>
    <s v="インクリース(JKﾌﾟﾗﾈｯﾄ)"/>
    <n v="1"/>
  </r>
  <r>
    <s v="S20231200249"/>
    <s v="受注売上"/>
    <s v=" "/>
    <n v="20231218"/>
    <n v="20240119"/>
    <n v="20240126"/>
    <n v="20240124"/>
    <x v="0"/>
    <n v="20240229"/>
    <n v="520"/>
    <s v="星ＢＲ"/>
    <s v="相生"/>
    <s v="H2194"/>
    <n v="1"/>
    <s v="フジタ"/>
    <s v=" "/>
    <s v=" "/>
    <n v="1"/>
    <s v="受注加工"/>
    <s v="HGR9490081"/>
    <n v="520"/>
    <s v="星ＢＲ"/>
    <s v="HGR9490"/>
    <n v="1"/>
    <n v="0"/>
    <n v="24884"/>
    <n v="50000"/>
    <n v="25116"/>
    <n v="100000"/>
    <s v="J"/>
    <s v="ジュエリー"/>
    <s v=" "/>
    <s v="星の砂ブライダル"/>
    <s v="星の砂新ブライダル"/>
    <x v="0"/>
    <s v="スピカ"/>
    <s v="K18Yellow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4"/>
    <s v="加工"/>
    <n v="0"/>
    <n v="0"/>
    <n v="0"/>
    <n v="0"/>
    <n v="0"/>
    <n v="0"/>
    <n v="0"/>
    <n v="0"/>
    <n v="24884"/>
    <n v="0"/>
    <n v="0"/>
    <n v="0"/>
    <s v=" "/>
    <s v=" "/>
    <s v=" "/>
    <s v=" "/>
    <n v="0"/>
    <s v="フジタ"/>
    <s v="巻幡 陸様、藤田 明花"/>
    <s v="インナーストーンプレゼントＣＰ対象"/>
    <s v=" "/>
    <s v=" "/>
    <s v=" "/>
    <s v="ｽﾋﾟｶ"/>
    <s v="フジタ（山口県）"/>
    <n v="1"/>
  </r>
  <r>
    <s v="S20231200249"/>
    <s v="受注売上"/>
    <s v=" "/>
    <n v="20231218"/>
    <n v="20240119"/>
    <n v="20240126"/>
    <n v="20240124"/>
    <x v="0"/>
    <n v="20240229"/>
    <n v="520"/>
    <s v="星ＢＲ"/>
    <s v="相生"/>
    <s v="H2194"/>
    <n v="1"/>
    <s v="フジタ"/>
    <s v=" "/>
    <s v=" "/>
    <n v="2"/>
    <s v="受注加工"/>
    <s v="HGR9500086"/>
    <n v="520"/>
    <s v="星ＢＲ"/>
    <s v="HGR9500"/>
    <n v="1"/>
    <n v="0"/>
    <n v="22260"/>
    <n v="45455"/>
    <n v="23195"/>
    <n v="90910"/>
    <s v="J"/>
    <s v="ジュエリー"/>
    <s v=" "/>
    <s v="星の砂ブライダル"/>
    <s v="星の砂新ブライダル"/>
    <x v="0"/>
    <s v="スピカ"/>
    <s v="K18Yellow"/>
    <s v="ﾏﾘｯｼﾞ"/>
    <n v="0.01"/>
    <n v="0"/>
    <s v="ダイヤ"/>
    <s v=" "/>
    <s v=" "/>
    <s v=" "/>
    <s v=" "/>
    <s v=" "/>
    <s v=" "/>
    <s v=" "/>
    <s v=" "/>
    <n v="202401"/>
    <s v="A3177"/>
    <n v="1"/>
    <s v="エーコーンジェム"/>
    <n v="20240124"/>
    <s v="加工"/>
    <n v="0"/>
    <n v="0"/>
    <n v="0"/>
    <n v="0"/>
    <n v="0"/>
    <n v="0"/>
    <n v="0"/>
    <n v="0"/>
    <n v="22260"/>
    <n v="0"/>
    <n v="0"/>
    <n v="0"/>
    <s v=" "/>
    <s v=" "/>
    <s v=" "/>
    <s v=" "/>
    <n v="0"/>
    <s v="フジタ"/>
    <s v="巻幡 陸様、藤田 明花"/>
    <s v="インナーストーンプレゼントＣＰ対象"/>
    <s v=" "/>
    <s v=" "/>
    <s v=" "/>
    <s v="ｽﾋﾟｶ"/>
    <s v="フジタ（山口県）"/>
    <n v="1"/>
  </r>
  <r>
    <s v="S20231200250"/>
    <s v="受注売上"/>
    <s v=" "/>
    <n v="20231218"/>
    <n v="20240124"/>
    <n v="20240131"/>
    <n v="20240201"/>
    <x v="1"/>
    <n v="20240331"/>
    <n v="520"/>
    <s v="星ＢＲ"/>
    <s v="相生"/>
    <s v="S1255"/>
    <n v="7"/>
    <s v="ｲﾝｸﾘｰｽ(JKﾌﾟﾗﾈｯﾄ熊本上通店）"/>
    <s v=" "/>
    <s v=" "/>
    <n v="1"/>
    <s v="受注加工"/>
    <s v="HHS0380055"/>
    <n v="520"/>
    <s v="星ＢＲ"/>
    <s v="HHS0380"/>
    <n v="1"/>
    <n v="0"/>
    <n v="34180"/>
    <n v="61954"/>
    <n v="27774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30"/>
    <s v="加工"/>
    <n v="0"/>
    <n v="0"/>
    <n v="0"/>
    <n v="0"/>
    <n v="0"/>
    <n v="0"/>
    <n v="0"/>
    <n v="0"/>
    <n v="34180"/>
    <n v="0"/>
    <n v="0"/>
    <n v="0"/>
    <s v=" "/>
    <s v=" "/>
    <s v=" "/>
    <s v=" "/>
    <n v="0"/>
    <s v="JKプラネット熊本上通店"/>
    <s v="山田清隆様、矢田弥生"/>
    <s v="インナーストーンプレゼントＣＰ対象"/>
    <s v=" "/>
    <s v=" "/>
    <s v=" "/>
    <s v="ｽﾀｰﾗｲﾄ"/>
    <s v="インクリース(JKﾌﾟﾗﾈｯﾄ)"/>
    <n v="1"/>
  </r>
  <r>
    <s v="S20231200250"/>
    <s v="受注売上"/>
    <s v=" "/>
    <n v="20231218"/>
    <n v="20240124"/>
    <n v="20240131"/>
    <n v="20240201"/>
    <x v="1"/>
    <n v="20240331"/>
    <n v="520"/>
    <s v="星ＢＲ"/>
    <s v="相生"/>
    <s v="S1255"/>
    <n v="7"/>
    <s v="ｲﾝｸﾘｰｽ(JKﾌﾟﾗﾈｯﾄ熊本上通店）"/>
    <s v=" "/>
    <s v=" "/>
    <n v="2"/>
    <s v="受注加工"/>
    <s v="HHS0350055"/>
    <n v="520"/>
    <s v="星ＢＲ"/>
    <s v="HHS0350"/>
    <n v="1"/>
    <n v="0"/>
    <n v="28766"/>
    <n v="57682"/>
    <n v="28916"/>
    <n v="122728"/>
    <s v="J"/>
    <s v="ジュエリー"/>
    <s v=" "/>
    <s v="星の砂ブライダル"/>
    <s v="星の砂新ブライダル"/>
    <x v="0"/>
    <s v=" "/>
    <s v="Pt950/K18PG"/>
    <s v="ﾏﾘｯｼﾞ"/>
    <n v="0.01"/>
    <n v="0"/>
    <s v="ダイヤ"/>
    <s v=" "/>
    <s v=" "/>
    <s v=" "/>
    <s v=" "/>
    <s v=" "/>
    <s v=" "/>
    <s v=" "/>
    <s v=" "/>
    <n v="202401"/>
    <s v="A3177"/>
    <n v="1"/>
    <s v="エーコーンジェム"/>
    <n v="20240130"/>
    <s v="加工"/>
    <n v="0"/>
    <n v="0"/>
    <n v="0"/>
    <n v="0"/>
    <n v="0"/>
    <n v="0"/>
    <n v="0"/>
    <n v="0"/>
    <n v="28766"/>
    <n v="0"/>
    <n v="0"/>
    <n v="0"/>
    <s v=" "/>
    <s v=" "/>
    <s v=" "/>
    <s v=" "/>
    <n v="0"/>
    <s v="JKプラネット熊本上通店"/>
    <s v="山田清隆様、矢田弥生"/>
    <s v="インナーストーンプレゼントＣＰ対象"/>
    <s v=" "/>
    <s v=" "/>
    <s v=" "/>
    <s v="ｽﾀｰﾗｲﾄ"/>
    <s v="インクリース(JKﾌﾟﾗﾈｯﾄ)"/>
    <n v="1"/>
  </r>
  <r>
    <s v="S20231200253"/>
    <s v="受注売上"/>
    <s v=" "/>
    <n v="20231218"/>
    <n v="20240119"/>
    <n v="20240126"/>
    <n v="20240123"/>
    <x v="0"/>
    <n v="20240310"/>
    <n v="520"/>
    <s v="星ＢＲ"/>
    <s v="相生"/>
    <s v="W0019"/>
    <s v=" "/>
    <s v="渡辺ネクタイ"/>
    <s v=" "/>
    <s v=" "/>
    <n v="1"/>
    <s v="受注加工"/>
    <s v="HGS9570900"/>
    <n v="520"/>
    <s v="星ＢＲ"/>
    <s v="HGS9570"/>
    <n v="1"/>
    <n v="0"/>
    <n v="21671"/>
    <n v="45818"/>
    <n v="24147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3"/>
    <s v="加工"/>
    <n v="0"/>
    <n v="0"/>
    <n v="0"/>
    <n v="0"/>
    <n v="0"/>
    <n v="0"/>
    <n v="0"/>
    <n v="0"/>
    <n v="21671"/>
    <n v="0"/>
    <n v="0"/>
    <n v="0"/>
    <s v=" "/>
    <s v=" "/>
    <s v=" "/>
    <s v=" "/>
    <n v="0"/>
    <s v="渡辺ネクタイ"/>
    <s v="湯淺様、松村"/>
    <s v=" "/>
    <s v=" "/>
    <s v=" "/>
    <s v=" "/>
    <s v="ｳﾞｪｽﾀ"/>
    <s v="渡辺ネクタイ"/>
    <n v="1"/>
  </r>
  <r>
    <s v="S20231200254"/>
    <s v="受注売上"/>
    <s v=" "/>
    <n v="20231218"/>
    <n v="20240130"/>
    <n v="20240205"/>
    <n v="20240202"/>
    <x v="1"/>
    <n v="20240331"/>
    <n v="520"/>
    <s v="星ＢＲ"/>
    <s v="吉川"/>
    <s v="S8019"/>
    <n v="3"/>
    <s v="そごう・西武（法外都）"/>
    <n v="6230049738"/>
    <s v=" "/>
    <n v="1"/>
    <s v="受注加工"/>
    <s v="HLS3700602"/>
    <n v="520"/>
    <s v="星ＢＲ"/>
    <s v="HLS3700"/>
    <n v="1"/>
    <n v="0"/>
    <n v="83024"/>
    <n v="145227"/>
    <n v="62203"/>
    <n v="322728"/>
    <s v="J"/>
    <s v="ジュエリー"/>
    <s v=" "/>
    <s v="星の砂ブライダル"/>
    <s v="星の砂新ブライダル"/>
    <x v="1"/>
    <s v="アリア"/>
    <s v="Pt950"/>
    <s v="ｴﾝｹﾞｰｼﾞ"/>
    <n v="0.27"/>
    <n v="0.04"/>
    <s v="ダイヤ"/>
    <s v=" ODI:ﾛﾜｲﾔﾙ"/>
    <s v="F"/>
    <s v="VVS2"/>
    <s v="H3"/>
    <s v=" "/>
    <s v=" "/>
    <s v="ﾗｳﾝﾄﾞ"/>
    <s v="RY6378"/>
    <n v="202401"/>
    <s v="A3177"/>
    <n v="1"/>
    <s v="エーコーンジェム"/>
    <n v="20240201"/>
    <s v="加工"/>
    <n v="54262"/>
    <n v="0"/>
    <n v="0"/>
    <n v="0"/>
    <n v="0"/>
    <n v="0"/>
    <n v="0"/>
    <n v="0"/>
    <n v="28762"/>
    <n v="0"/>
    <n v="0"/>
    <n v="0"/>
    <s v=" "/>
    <s v=" "/>
    <s v=" "/>
    <s v=" "/>
    <n v="0"/>
    <s v="都民共済"/>
    <s v="遠藤大貴"/>
    <s v=" "/>
    <s v=" "/>
    <s v=" "/>
    <s v=" "/>
    <s v="ｱﾘｱ"/>
    <s v="そごう・西武"/>
    <n v="1"/>
  </r>
  <r>
    <s v="S20231200255"/>
    <s v="受注売上"/>
    <s v=" "/>
    <n v="20231218"/>
    <n v="20240122"/>
    <n v="20240129"/>
    <n v="20240123"/>
    <x v="0"/>
    <n v="20240229"/>
    <n v="520"/>
    <s v="星ＢＲ"/>
    <s v="相生"/>
    <s v="S1255"/>
    <n v="6"/>
    <s v="ｲﾝｸﾘｰｽ(JKﾌﾟﾗﾈｯﾄ福岡天神店）"/>
    <s v=" "/>
    <s v=" "/>
    <n v="1"/>
    <s v="受注加工"/>
    <s v="HHS0660034"/>
    <n v="520"/>
    <s v="星ＢＲ"/>
    <s v="HHS0660"/>
    <n v="1"/>
    <n v="0"/>
    <n v="32526"/>
    <n v="63599"/>
    <n v="31073"/>
    <n v="1353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1"/>
    <s v="A3177"/>
    <n v="1"/>
    <s v="エーコーンジェム"/>
    <n v="20240123"/>
    <s v="加工"/>
    <n v="0"/>
    <n v="0"/>
    <n v="0"/>
    <n v="0"/>
    <n v="0"/>
    <n v="0"/>
    <n v="0"/>
    <n v="0"/>
    <n v="32526"/>
    <n v="0"/>
    <n v="0"/>
    <n v="0"/>
    <s v=" "/>
    <s v=" "/>
    <s v=" "/>
    <s v=" "/>
    <n v="0"/>
    <s v="JKプラネット福岡天神店"/>
    <s v="橘口寛史様、戸坂奈央"/>
    <s v=" "/>
    <s v=" "/>
    <s v=" "/>
    <s v=" "/>
    <s v="ｱﾙﾅｲﾙ"/>
    <s v="インクリース(JKﾌﾟﾗﾈｯﾄ)"/>
    <n v="1"/>
  </r>
  <r>
    <s v="S20231200256"/>
    <s v="受注売上"/>
    <s v=" "/>
    <n v="20231218"/>
    <n v="20240125"/>
    <n v="20240125"/>
    <n v="20240125"/>
    <x v="0"/>
    <n v="20240410"/>
    <n v="520"/>
    <s v="星ＢＲ"/>
    <s v="相生"/>
    <s v="K1024"/>
    <n v="4"/>
    <s v="金正堂本店（エルムの街店）"/>
    <s v=" "/>
    <s v=" "/>
    <n v="1"/>
    <s v="受注加工"/>
    <s v="HLS4280026"/>
    <n v="520"/>
    <s v="星ＢＲ"/>
    <s v="HLS4280"/>
    <n v="1"/>
    <n v="0"/>
    <n v="109317"/>
    <n v="167309"/>
    <n v="57992"/>
    <n v="389091"/>
    <s v="J"/>
    <s v="ジュエリー"/>
    <s v=" "/>
    <s v="星の砂ブライダル"/>
    <s v="星の砂新ブライダル"/>
    <x v="1"/>
    <s v="カペラ"/>
    <s v="Pt950"/>
    <s v="ｴﾝｹﾞｰｼﾞ"/>
    <n v="0.31"/>
    <n v="7.0000000000000007E-2"/>
    <s v="ダイヤ"/>
    <s v=" ODI:ﾛﾜｲﾔﾙ"/>
    <s v="F"/>
    <s v="VS1"/>
    <s v="H3"/>
    <s v=" "/>
    <s v=" "/>
    <s v="ﾗｳﾝﾄﾞ"/>
    <s v="RY6394"/>
    <n v="202401"/>
    <s v="A3177"/>
    <n v="1"/>
    <s v="エーコーンジェム"/>
    <n v="20240125"/>
    <s v="加工"/>
    <n v="75200"/>
    <n v="0"/>
    <n v="0"/>
    <n v="0"/>
    <n v="0"/>
    <n v="0"/>
    <n v="0"/>
    <n v="0"/>
    <n v="34117"/>
    <n v="0"/>
    <n v="0"/>
    <n v="0"/>
    <s v=" "/>
    <s v=" "/>
    <s v=" "/>
    <s v=" "/>
    <n v="0"/>
    <s v="エルム店"/>
    <s v="村田夕斗様、古川清佳"/>
    <s v="ダイヤモンドグレードアップＣＰ対象"/>
    <s v=" "/>
    <s v=" "/>
    <s v=" "/>
    <s v="ｶﾍﾟﾗ"/>
    <s v="金正堂本店"/>
    <n v="1"/>
  </r>
  <r>
    <s v="S20231200256"/>
    <s v="受注売上"/>
    <s v=" "/>
    <n v="20231218"/>
    <n v="20240119"/>
    <n v="20240125"/>
    <n v="20240125"/>
    <x v="0"/>
    <n v="20240410"/>
    <n v="520"/>
    <s v="星ＢＲ"/>
    <s v="相生"/>
    <s v="K1024"/>
    <n v="4"/>
    <s v="金正堂本店（エルムの街店）"/>
    <s v=" "/>
    <s v=" "/>
    <n v="2"/>
    <s v="受注加工"/>
    <s v="HGS9910098"/>
    <n v="520"/>
    <s v="星ＢＲ"/>
    <s v="HGS9910"/>
    <n v="1"/>
    <n v="0"/>
    <n v="28402"/>
    <n v="61091"/>
    <n v="32689"/>
    <n v="127273"/>
    <s v="J"/>
    <s v="ジュエリー"/>
    <s v=" "/>
    <s v="星の砂ブライダル"/>
    <s v="星の砂新ブライダル"/>
    <x v="0"/>
    <s v="カペラ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5"/>
    <s v="加工"/>
    <n v="0"/>
    <n v="0"/>
    <n v="0"/>
    <n v="0"/>
    <n v="0"/>
    <n v="0"/>
    <n v="0"/>
    <n v="0"/>
    <n v="28402"/>
    <n v="0"/>
    <n v="0"/>
    <n v="0"/>
    <s v=" "/>
    <s v=" "/>
    <s v=" "/>
    <s v=" "/>
    <n v="0"/>
    <s v="エルム店"/>
    <s v="村田夕斗様、古川清佳"/>
    <s v="ダイヤモンドグレードアップＣＰ対象"/>
    <s v=" "/>
    <s v=" "/>
    <s v=" "/>
    <s v="ｶﾍﾟﾗ"/>
    <s v="金正堂本店"/>
    <n v="1"/>
  </r>
  <r>
    <s v="S20231200257"/>
    <s v="受注売上"/>
    <s v=" "/>
    <n v="20231218"/>
    <n v="20240122"/>
    <n v="20240214"/>
    <n v="20240214"/>
    <x v="1"/>
    <n v="20240410"/>
    <n v="520"/>
    <s v="星ＢＲ"/>
    <s v="相生"/>
    <s v="S1002"/>
    <n v="2"/>
    <s v="新栄商会（福岡本社）"/>
    <s v=" "/>
    <s v=" "/>
    <n v="1"/>
    <s v="受注加工"/>
    <s v="HLS4250027"/>
    <n v="520"/>
    <s v="星ＢＲ"/>
    <s v="HLS4250"/>
    <n v="1"/>
    <n v="0"/>
    <n v="72153"/>
    <n v="106627"/>
    <n v="34474"/>
    <n v="288182"/>
    <s v="J"/>
    <s v="ジュエリー"/>
    <s v=" "/>
    <s v="星の砂ブライダル"/>
    <s v="星の砂新ブライダル"/>
    <x v="1"/>
    <s v="アルキオネ"/>
    <s v="Pt950"/>
    <s v="ｴﾝｹﾞｰｼﾞ"/>
    <n v="0.24"/>
    <n v="7.0000000000000007E-2"/>
    <s v="ダイヤ"/>
    <s v=" ODI:ﾛﾜｲﾔﾙ"/>
    <s v="E"/>
    <s v="VS2"/>
    <s v="H3"/>
    <s v=" "/>
    <s v=" "/>
    <s v="ﾗｳﾝﾄﾞ"/>
    <s v="RY6377"/>
    <n v="202401"/>
    <s v="A3177"/>
    <n v="1"/>
    <s v="エーコーンジェム"/>
    <n v="20240214"/>
    <s v="加工"/>
    <n v="42864"/>
    <n v="0"/>
    <n v="0"/>
    <n v="0"/>
    <n v="0"/>
    <n v="0"/>
    <n v="0"/>
    <n v="0"/>
    <n v="29289"/>
    <n v="0"/>
    <n v="0"/>
    <n v="0"/>
    <s v=" "/>
    <s v=" "/>
    <s v=" "/>
    <s v=" "/>
    <n v="0"/>
    <s v="ジュエルナカシマ"/>
    <s v="永田"/>
    <s v="星座印鑑、インナーストーンプレゼントＣＰ対象"/>
    <s v=" "/>
    <s v=" "/>
    <s v=" "/>
    <s v="ｱﾙｷｵﾈ"/>
    <s v="新栄商会"/>
    <n v="1"/>
  </r>
  <r>
    <s v="S20231200257"/>
    <s v="受注売上"/>
    <s v=" "/>
    <n v="20231218"/>
    <n v="20240214"/>
    <n v="20240214"/>
    <n v="20240214"/>
    <x v="1"/>
    <n v="20240410"/>
    <n v="520"/>
    <s v="星ＢＲ"/>
    <s v="相生"/>
    <s v="S1002"/>
    <n v="2"/>
    <s v="新栄商会（福岡本社）"/>
    <s v=" "/>
    <s v=" "/>
    <n v="2"/>
    <s v="受注加工"/>
    <s v="HGS9890025"/>
    <n v="520"/>
    <s v="星ＢＲ"/>
    <s v="HGS9890"/>
    <n v="1"/>
    <n v="0"/>
    <n v="31532"/>
    <n v="45818"/>
    <n v="14286"/>
    <n v="109091"/>
    <s v="J"/>
    <s v="ジュエリー"/>
    <s v=" "/>
    <s v="星の砂ブライダル"/>
    <s v="星の砂新ブライダル"/>
    <x v="0"/>
    <s v="アルキオネ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4"/>
    <s v="加工"/>
    <n v="0"/>
    <n v="0"/>
    <n v="0"/>
    <n v="0"/>
    <n v="0"/>
    <n v="0"/>
    <n v="0"/>
    <n v="0"/>
    <n v="31532"/>
    <n v="0"/>
    <n v="0"/>
    <n v="0"/>
    <s v=" "/>
    <s v=" "/>
    <s v=" "/>
    <s v=" "/>
    <n v="0"/>
    <s v="ジュエルナカシマ"/>
    <s v="永田"/>
    <s v="星座印鑑、インナーストーンプレゼントＣＰ対象"/>
    <s v=" "/>
    <s v=" "/>
    <s v=" "/>
    <s v="ｱﾙｷｵﾈ"/>
    <s v="新栄商会"/>
    <n v="1"/>
  </r>
  <r>
    <s v="S20231200257"/>
    <s v="受注売上"/>
    <s v=" "/>
    <n v="20231218"/>
    <n v="20240214"/>
    <n v="20240214"/>
    <n v="20240214"/>
    <x v="1"/>
    <n v="20240410"/>
    <n v="520"/>
    <s v="星ＢＲ"/>
    <s v="相生"/>
    <s v="S1002"/>
    <n v="2"/>
    <s v="新栄商会（福岡本社）"/>
    <s v=" "/>
    <s v=" "/>
    <n v="3"/>
    <s v="受注加工"/>
    <s v="HGS9900033"/>
    <n v="520"/>
    <s v="星ＢＲ"/>
    <s v="HGS9900"/>
    <n v="1"/>
    <n v="0"/>
    <n v="26591"/>
    <n v="42000"/>
    <n v="15409"/>
    <n v="100000"/>
    <s v="J"/>
    <s v="ジュエリー"/>
    <s v=" "/>
    <s v="星の砂ブライダル"/>
    <s v="星の砂新ブライダル"/>
    <x v="0"/>
    <s v="アルキオネ"/>
    <s v="Pt950"/>
    <s v="ﾏﾘｯｼﾞ"/>
    <n v="8.0000000000000002E-3"/>
    <n v="0"/>
    <s v="ダイヤ"/>
    <s v=" "/>
    <s v=" "/>
    <s v=" "/>
    <s v=" "/>
    <s v=" "/>
    <s v=" "/>
    <s v=" "/>
    <s v=" "/>
    <n v="202402"/>
    <s v="A3177"/>
    <n v="1"/>
    <s v="エーコーンジェム"/>
    <n v="20240214"/>
    <s v="加工"/>
    <n v="0"/>
    <n v="0"/>
    <n v="0"/>
    <n v="0"/>
    <n v="0"/>
    <n v="0"/>
    <n v="0"/>
    <n v="0"/>
    <n v="26591"/>
    <n v="0"/>
    <n v="0"/>
    <n v="0"/>
    <s v=" "/>
    <s v=" "/>
    <s v=" "/>
    <s v=" "/>
    <n v="0"/>
    <s v="ジュエルナカシマ"/>
    <s v="永田"/>
    <s v="星座印鑑、インナーストーンプレゼントＣＰ対象"/>
    <s v=" "/>
    <s v=" "/>
    <s v=" "/>
    <s v="ｱﾙｷｵﾈ"/>
    <s v="新栄商会"/>
    <n v="1"/>
  </r>
  <r>
    <s v="S20231200260"/>
    <s v="受注売上"/>
    <s v=" "/>
    <n v="20231218"/>
    <n v="20240117"/>
    <n v="20240119"/>
    <n v="20240117"/>
    <x v="0"/>
    <n v="20240229"/>
    <n v="520"/>
    <s v="星ＢＲ"/>
    <s v="相生"/>
    <s v="H4086"/>
    <n v="1"/>
    <s v="ルシルケイ"/>
    <s v=" "/>
    <s v=" "/>
    <n v="1"/>
    <s v="受注加工"/>
    <s v="HLS4490115"/>
    <n v="520"/>
    <s v="星ＢＲ"/>
    <s v="HLS4490"/>
    <n v="1"/>
    <n v="0"/>
    <n v="32333"/>
    <n v="47045"/>
    <n v="14712"/>
    <n v="104546"/>
    <s v="J"/>
    <s v="ジュエリー"/>
    <s v=" "/>
    <s v="星の砂ブライダル"/>
    <s v="星の砂新ブライダル"/>
    <x v="1"/>
    <s v="イリス"/>
    <s v="Pt950"/>
    <s v="ｴﾝｹﾞｰｼﾞ"/>
    <n v="0.26800000000000002"/>
    <n v="0"/>
    <s v="ダイヤ"/>
    <s v="その他"/>
    <s v="D"/>
    <s v="VS2"/>
    <s v="H3"/>
    <s v=" "/>
    <s v=" "/>
    <s v="ﾗｳﾝﾄﾞ"/>
    <s v="IVI0917"/>
    <n v="202401"/>
    <s v="S2072"/>
    <s v=" "/>
    <s v="スタジオエヌ"/>
    <n v="20240117"/>
    <s v="加工"/>
    <n v="0"/>
    <n v="0"/>
    <n v="0"/>
    <n v="0"/>
    <n v="24633"/>
    <n v="0"/>
    <n v="0"/>
    <n v="0"/>
    <n v="7700"/>
    <n v="0"/>
    <n v="0"/>
    <n v="0"/>
    <s v=" "/>
    <s v=" "/>
    <s v=" "/>
    <s v=" "/>
    <n v="0"/>
    <s v="エターナルファーストダイヤモンド浜松"/>
    <s v="倉田祐司様、薮田味月"/>
    <s v="インナーストーンプレゼントＣＰ対象（マリッジ）"/>
    <s v=" "/>
    <s v=" "/>
    <s v=" "/>
    <s v="ｲﾘｽ"/>
    <s v="ルシルケイ"/>
    <n v="1"/>
  </r>
  <r>
    <s v="S20231200260"/>
    <s v="受注売上"/>
    <s v=" "/>
    <n v="20231218"/>
    <n v="20240117"/>
    <n v="20240119"/>
    <n v="20240117"/>
    <x v="0"/>
    <n v="20240229"/>
    <n v="520"/>
    <s v="星ＢＲ"/>
    <s v="相生"/>
    <s v="H4086"/>
    <n v="1"/>
    <s v="ルシルケイ"/>
    <s v=" "/>
    <s v=" "/>
    <n v="2"/>
    <s v="受注加工"/>
    <s v="HGS9451925"/>
    <n v="520"/>
    <s v="星ＢＲ"/>
    <s v="HGS9451"/>
    <n v="1"/>
    <n v="0"/>
    <n v="23454"/>
    <n v="54545"/>
    <n v="31091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3454"/>
    <n v="0"/>
    <n v="0"/>
    <n v="0"/>
    <s v=" "/>
    <s v=" "/>
    <s v=" "/>
    <s v=" "/>
    <n v="0"/>
    <s v="エターナルファーストダイヤモンド浜松"/>
    <s v="倉田祐司様、薮田味月"/>
    <s v="インナーストーンプレゼントＣＰ対象（マリッジ）"/>
    <s v=" "/>
    <s v=" "/>
    <s v=" "/>
    <s v="ｱﾘｴﾙ"/>
    <s v="ルシルケイ"/>
    <n v="1"/>
  </r>
  <r>
    <s v="S20231200260"/>
    <s v="受注売上"/>
    <s v=" "/>
    <n v="20231218"/>
    <n v="20240117"/>
    <n v="20240119"/>
    <n v="20240117"/>
    <x v="0"/>
    <n v="20240229"/>
    <n v="520"/>
    <s v="星ＢＲ"/>
    <s v="相生"/>
    <s v="H4086"/>
    <n v="1"/>
    <s v="ルシルケイ"/>
    <s v=" "/>
    <s v=" "/>
    <n v="3"/>
    <s v="受注加工"/>
    <s v="HGS9500957"/>
    <n v="520"/>
    <s v="星ＢＲ"/>
    <s v="HGS9500"/>
    <n v="1"/>
    <n v="0"/>
    <n v="22683"/>
    <n v="45455"/>
    <n v="22772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1"/>
    <s v="A3177"/>
    <n v="1"/>
    <s v="エーコーンジェム"/>
    <n v="20240117"/>
    <s v="加工"/>
    <n v="0"/>
    <n v="0"/>
    <n v="0"/>
    <n v="0"/>
    <n v="0"/>
    <n v="0"/>
    <n v="0"/>
    <n v="0"/>
    <n v="22683"/>
    <n v="0"/>
    <n v="0"/>
    <n v="0"/>
    <s v=" "/>
    <s v=" "/>
    <s v=" "/>
    <s v=" "/>
    <n v="0"/>
    <s v="エターナルファーストダイヤモンド浜松"/>
    <s v="倉田祐司様、薮田味月"/>
    <s v="インナーストーンプレゼントＣＰ対象（マリッジ）"/>
    <s v=" "/>
    <s v=" "/>
    <s v=" "/>
    <s v="ｽﾋﾟｶ"/>
    <s v="ルシルケイ"/>
    <n v="1"/>
  </r>
  <r>
    <s v="S20231200301"/>
    <s v="受注売上"/>
    <s v=" "/>
    <n v="20231219"/>
    <n v="20240125"/>
    <n v="20240201"/>
    <n v="20240126"/>
    <x v="0"/>
    <n v="20240229"/>
    <n v="520"/>
    <s v="星ＢＲ"/>
    <s v="相生"/>
    <s v="S1272"/>
    <n v="1"/>
    <s v="エヴァンスブライダル"/>
    <s v=" "/>
    <s v=" "/>
    <n v="1"/>
    <s v="受注加工"/>
    <s v="HLS4490116"/>
    <n v="520"/>
    <s v="星ＢＲ"/>
    <s v="HLS4490"/>
    <n v="1"/>
    <n v="0"/>
    <n v="29348"/>
    <n v="54023"/>
    <n v="24675"/>
    <n v="108046"/>
    <s v="J"/>
    <s v="ジュエリー"/>
    <s v=" "/>
    <s v="星の砂ブライダル"/>
    <s v="星の砂新ブライダル"/>
    <x v="1"/>
    <s v="イリス"/>
    <s v="Pt950"/>
    <s v="ｴﾝｹﾞｰｼﾞ"/>
    <n v="0.27100000000000002"/>
    <n v="0"/>
    <s v="ダイヤ"/>
    <s v="その他"/>
    <s v="D"/>
    <s v="VS2"/>
    <s v="H3"/>
    <s v=" "/>
    <s v=" "/>
    <s v="ﾗｳﾝﾄﾞ"/>
    <s v="IWI6163"/>
    <n v="202401"/>
    <s v="S2072"/>
    <s v=" "/>
    <s v="スタジオエヌ"/>
    <n v="20240126"/>
    <s v="加工"/>
    <n v="0"/>
    <n v="0"/>
    <n v="0"/>
    <n v="0"/>
    <n v="0"/>
    <n v="0"/>
    <n v="0"/>
    <n v="0"/>
    <n v="29348"/>
    <n v="0"/>
    <n v="0"/>
    <n v="0"/>
    <s v=" "/>
    <s v=" "/>
    <s v=" "/>
    <s v=" "/>
    <n v="0"/>
    <s v="エヴァンスブライダル"/>
    <s v="近藤智紀"/>
    <s v=" "/>
    <s v=" "/>
    <s v=" "/>
    <s v=" "/>
    <s v="ｲﾘｽ"/>
    <s v="エヴァンスブライダル"/>
    <n v="1"/>
  </r>
  <r>
    <s v="S20231200311"/>
    <s v="受注売上"/>
    <s v=" "/>
    <n v="20231219"/>
    <n v="20240119"/>
    <n v="20240124"/>
    <n v="20240119"/>
    <x v="0"/>
    <n v="20240229"/>
    <n v="520"/>
    <s v="星ＢＲ"/>
    <s v="相生"/>
    <s v="A2024"/>
    <n v="3"/>
    <s v="ヴァンクールマキ"/>
    <s v=" "/>
    <s v=" "/>
    <n v="1"/>
    <s v="受注加工"/>
    <s v="HGN9570021"/>
    <n v="520"/>
    <s v="星ＢＲ"/>
    <s v="HGN9570"/>
    <n v="1"/>
    <n v="0"/>
    <n v="25234"/>
    <n v="54000"/>
    <n v="28766"/>
    <n v="120000"/>
    <s v="J"/>
    <s v="ジュエリー"/>
    <s v=" "/>
    <s v="星の砂ブライダル"/>
    <s v="星の砂新ブライダル"/>
    <x v="0"/>
    <s v="ヴェスタ"/>
    <s v="K18Pink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25234"/>
    <n v="0"/>
    <n v="0"/>
    <n v="0"/>
    <s v=" "/>
    <s v=" "/>
    <s v=" "/>
    <s v=" "/>
    <n v="0"/>
    <s v="ヴァンクールマキ"/>
    <s v="船坂琢也様、華奈"/>
    <s v="インナーストーンプレゼントＣＰ対象"/>
    <s v=" "/>
    <s v=" "/>
    <s v=" "/>
    <s v="ｳﾞｪｽﾀ"/>
    <s v="ヴァンクールマキ"/>
    <n v="1"/>
  </r>
  <r>
    <s v="S20231200311"/>
    <s v="受注売上"/>
    <s v=" "/>
    <n v="20231219"/>
    <n v="20240119"/>
    <n v="20240124"/>
    <n v="20240119"/>
    <x v="0"/>
    <n v="20240229"/>
    <n v="520"/>
    <s v="星ＢＲ"/>
    <s v="相生"/>
    <s v="A2024"/>
    <n v="3"/>
    <s v="ヴァンクールマキ"/>
    <s v=" "/>
    <s v=" "/>
    <n v="2"/>
    <s v="受注加工"/>
    <s v="HGN9580048"/>
    <n v="520"/>
    <s v="星ＢＲ"/>
    <s v="HGN9580"/>
    <n v="1"/>
    <n v="0"/>
    <n v="29707"/>
    <n v="53181"/>
    <n v="23474"/>
    <n v="118182"/>
    <s v="J"/>
    <s v="ジュエリー"/>
    <s v=" "/>
    <s v="星の砂ブライダル"/>
    <s v="星の砂新ブライダル"/>
    <x v="0"/>
    <s v="ヴェスタ"/>
    <s v="K18Pink"/>
    <s v="ﾏﾘｯｼﾞ"/>
    <n v="7.0000000000000007E-2"/>
    <n v="0"/>
    <s v="ダイヤ"/>
    <s v=" "/>
    <s v=" "/>
    <s v=" "/>
    <s v=" "/>
    <s v=" "/>
    <s v=" "/>
    <s v=" "/>
    <s v=" "/>
    <n v="202401"/>
    <s v="A3177"/>
    <n v="1"/>
    <s v="エーコーンジェム"/>
    <n v="20240119"/>
    <s v="加工"/>
    <n v="0"/>
    <n v="0"/>
    <n v="0"/>
    <n v="0"/>
    <n v="0"/>
    <n v="0"/>
    <n v="0"/>
    <n v="0"/>
    <n v="29707"/>
    <n v="0"/>
    <n v="0"/>
    <n v="0"/>
    <s v=" "/>
    <s v=" "/>
    <s v=" "/>
    <s v=" "/>
    <n v="0"/>
    <s v="ヴァンクールマキ"/>
    <s v="船坂琢也様、華奈"/>
    <s v="インナーストーンプレゼントＣＰ対象"/>
    <s v=" "/>
    <s v=" "/>
    <s v=" "/>
    <s v="ｳﾞｪｽﾀ"/>
    <s v="ヴァンクールマキ"/>
    <n v="1"/>
  </r>
  <r>
    <s v="S20231200364"/>
    <s v="受注売上"/>
    <s v=" "/>
    <n v="20231220"/>
    <n v="20240122"/>
    <n v="20240129"/>
    <n v="20240126"/>
    <x v="0"/>
    <n v="20240229"/>
    <n v="520"/>
    <s v="星ＢＲ"/>
    <s v="相生"/>
    <s v="A3102"/>
    <n v="2"/>
    <s v="FLD JAPAN港北店"/>
    <s v=" "/>
    <s v=" "/>
    <n v="1"/>
    <s v="受注加工"/>
    <s v="HHS0170261"/>
    <n v="520"/>
    <s v="星ＢＲ"/>
    <s v="HHS0170"/>
    <n v="1"/>
    <n v="0"/>
    <n v="30429"/>
    <n v="58847"/>
    <n v="28418"/>
    <n v="1307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6"/>
    <s v="加工"/>
    <n v="0"/>
    <n v="0"/>
    <n v="0"/>
    <n v="0"/>
    <n v="0"/>
    <n v="0"/>
    <n v="0"/>
    <n v="0"/>
    <n v="30429"/>
    <n v="0"/>
    <n v="0"/>
    <n v="0"/>
    <s v=" "/>
    <s v=" "/>
    <s v=" "/>
    <s v=" "/>
    <n v="0"/>
    <s v="FLD JAPAN港北店"/>
    <s v="吉田佑樹"/>
    <s v=" "/>
    <s v=" "/>
    <s v=" "/>
    <s v=" "/>
    <s v="ｱﾘｴﾙWIDE"/>
    <s v="エフ・エル・ディー・ジャパン"/>
    <n v="1"/>
  </r>
  <r>
    <s v="S20231200366"/>
    <s v="受注売上"/>
    <s v=" "/>
    <n v="20231220"/>
    <n v="20240124"/>
    <n v="20240131"/>
    <n v="20240129"/>
    <x v="0"/>
    <n v="20240310"/>
    <n v="520"/>
    <s v="星ＢＲ"/>
    <s v="相生"/>
    <s v="W0019"/>
    <s v=" "/>
    <s v="渡辺ネクタイ"/>
    <s v=" "/>
    <s v=" "/>
    <n v="1"/>
    <s v="受注加工"/>
    <s v="HGS9451927"/>
    <n v="520"/>
    <s v="星ＢＲ"/>
    <s v="HGS9451"/>
    <n v="1"/>
    <n v="0"/>
    <n v="27524"/>
    <n v="45818"/>
    <n v="18294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9"/>
    <s v="加工"/>
    <n v="0"/>
    <n v="0"/>
    <n v="0"/>
    <n v="0"/>
    <n v="0"/>
    <n v="0"/>
    <n v="0"/>
    <n v="0"/>
    <n v="27524"/>
    <n v="0"/>
    <n v="0"/>
    <n v="0"/>
    <s v=" "/>
    <s v=" "/>
    <s v=" "/>
    <s v=" "/>
    <n v="0"/>
    <s v="渡辺ネクタイ"/>
    <s v="西様、奥本"/>
    <s v="インナーストーンプレゼントＣＰ対象"/>
    <s v=" "/>
    <s v=" "/>
    <s v=" "/>
    <s v="ｱﾘｴﾙ"/>
    <s v="渡辺ネクタイ"/>
    <n v="1"/>
  </r>
  <r>
    <s v="S20231200366"/>
    <s v="受注売上"/>
    <s v=" "/>
    <n v="20231220"/>
    <n v="20240124"/>
    <n v="20240131"/>
    <n v="20240129"/>
    <x v="0"/>
    <n v="20240310"/>
    <n v="520"/>
    <s v="星ＢＲ"/>
    <s v="相生"/>
    <s v="W0019"/>
    <s v=" "/>
    <s v="渡辺ネクタイ"/>
    <s v=" "/>
    <s v=" "/>
    <n v="2"/>
    <s v="受注加工"/>
    <s v="HGS9800115"/>
    <n v="520"/>
    <s v="星ＢＲ"/>
    <s v="HGS9800"/>
    <n v="1"/>
    <n v="0"/>
    <n v="27745"/>
    <n v="47727"/>
    <n v="19982"/>
    <n v="113637"/>
    <s v="J"/>
    <s v="ジュエリー"/>
    <s v=" "/>
    <s v="星の砂ブライダル"/>
    <s v="なでしこ"/>
    <x v="0"/>
    <s v="アリエル"/>
    <s v="Pt950"/>
    <s v="ﾏﾘｯｼﾞ"/>
    <n v="0.02"/>
    <n v="0.04"/>
    <s v="ダイヤ"/>
    <s v=" "/>
    <s v=" "/>
    <s v=" "/>
    <s v=" "/>
    <s v=" "/>
    <s v=" "/>
    <s v=" "/>
    <s v=" "/>
    <n v="202401"/>
    <s v="A3177"/>
    <n v="1"/>
    <s v="エーコーンジェム"/>
    <n v="20240129"/>
    <s v="加工"/>
    <n v="0"/>
    <n v="0"/>
    <n v="0"/>
    <n v="0"/>
    <n v="0"/>
    <n v="0"/>
    <n v="0"/>
    <n v="0"/>
    <n v="27745"/>
    <n v="0"/>
    <n v="0"/>
    <n v="0"/>
    <s v=" "/>
    <s v=" "/>
    <s v=" "/>
    <s v=" "/>
    <n v="0"/>
    <s v="渡辺ネクタイ"/>
    <s v="西様、奥本"/>
    <s v="インナーストーンプレゼントＣＰ対象"/>
    <s v=" "/>
    <s v=" "/>
    <s v=" "/>
    <s v="ｱﾘｴﾙ"/>
    <s v="渡辺ネクタイ"/>
    <n v="1"/>
  </r>
  <r>
    <s v="S20231200500"/>
    <s v="受注売上"/>
    <s v=" "/>
    <n v="20231225"/>
    <n v="20240123"/>
    <n v="20240130"/>
    <n v="20240129"/>
    <x v="0"/>
    <n v="20240225"/>
    <n v="520"/>
    <s v="星ＢＲ"/>
    <s v="相生"/>
    <s v="A1154"/>
    <n v="1"/>
    <s v="一新堂"/>
    <s v=" "/>
    <s v=" "/>
    <n v="1"/>
    <s v="受注加工"/>
    <s v="HLN3700016"/>
    <n v="520"/>
    <s v="星ＢＲ"/>
    <s v="HLN3700"/>
    <n v="1"/>
    <n v="0"/>
    <n v="26851"/>
    <n v="52711"/>
    <n v="25860"/>
    <n v="117137"/>
    <s v="J"/>
    <s v="ジュエリー"/>
    <s v=" "/>
    <s v="星の砂ブライダル"/>
    <s v="星の砂新ブライダル"/>
    <x v="1"/>
    <s v="アリア"/>
    <s v="K18Pink"/>
    <s v="ｴﾝｹﾞｰｼﾞ"/>
    <n v="0.26800000000000002"/>
    <n v="0.04"/>
    <s v="ダイヤ"/>
    <s v="その他"/>
    <s v="D"/>
    <s v="IF"/>
    <s v=" "/>
    <s v=" "/>
    <s v=" "/>
    <s v=" "/>
    <s v="IWG9476"/>
    <n v="202401"/>
    <s v="A3177"/>
    <n v="1"/>
    <s v="エーコーンジェム"/>
    <n v="20240129"/>
    <s v="加工"/>
    <n v="0"/>
    <n v="0"/>
    <n v="0"/>
    <n v="0"/>
    <n v="0"/>
    <n v="0"/>
    <n v="0"/>
    <n v="0"/>
    <n v="26851"/>
    <n v="0"/>
    <n v="0"/>
    <n v="0"/>
    <s v=" "/>
    <s v=" "/>
    <s v=" "/>
    <s v=" "/>
    <n v="0"/>
    <s v="ISSHINDOつくば本店"/>
    <s v="原部大地様、和田美里"/>
    <s v=" "/>
    <s v=" "/>
    <s v=" "/>
    <s v=" "/>
    <s v="ｱﾘｱ"/>
    <s v="一新堂"/>
    <n v="1"/>
  </r>
  <r>
    <s v="S20231200505"/>
    <s v="受注売上"/>
    <s v=" "/>
    <n v="20231225"/>
    <n v="20240123"/>
    <n v="20240129"/>
    <n v="20240124"/>
    <x v="0"/>
    <n v="20240320"/>
    <n v="520"/>
    <s v="星ＢＲ"/>
    <s v="相生"/>
    <s v="K4003"/>
    <n v="1"/>
    <s v="小町ジュエリー（通常）　　　"/>
    <s v=" "/>
    <s v=" "/>
    <n v="1"/>
    <s v="受注加工"/>
    <s v="HHS0650030"/>
    <n v="520"/>
    <s v="星ＢＲ"/>
    <s v="HHS0650"/>
    <n v="1"/>
    <n v="0"/>
    <n v="30116"/>
    <n v="63636"/>
    <n v="33520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4"/>
    <s v="加工"/>
    <n v="0"/>
    <n v="0"/>
    <n v="0"/>
    <n v="0"/>
    <n v="0"/>
    <n v="0"/>
    <n v="0"/>
    <n v="0"/>
    <n v="30116"/>
    <n v="0"/>
    <n v="0"/>
    <n v="0"/>
    <s v=" "/>
    <s v=" "/>
    <s v=" "/>
    <s v=" "/>
    <n v="0"/>
    <s v="マジョーレ グランヴィア"/>
    <s v="酢谷麻里奈"/>
    <s v="インナーストーンプレゼントＣＰ対象"/>
    <s v=" "/>
    <s v=" "/>
    <s v=" "/>
    <s v="ｱﾙﾅｲﾙ"/>
    <s v="小町ジュエリー　　　　　　　"/>
    <n v="1"/>
  </r>
  <r>
    <s v="S20231200505"/>
    <s v="受注売上"/>
    <s v=" "/>
    <n v="20231225"/>
    <n v="20240123"/>
    <n v="20240129"/>
    <n v="20240124"/>
    <x v="0"/>
    <n v="20240320"/>
    <n v="520"/>
    <s v="星ＢＲ"/>
    <s v="相生"/>
    <s v="K4003"/>
    <n v="1"/>
    <s v="小町ジュエリー（通常）　　　"/>
    <s v=" "/>
    <s v=" "/>
    <n v="2"/>
    <s v="受注加工"/>
    <s v="HHS0660035"/>
    <n v="520"/>
    <s v="星ＢＲ"/>
    <s v="HHS0660"/>
    <n v="1"/>
    <n v="0"/>
    <n v="30864"/>
    <n v="65909"/>
    <n v="35045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1"/>
    <s v="A3177"/>
    <n v="1"/>
    <s v="エーコーンジェム"/>
    <n v="20240124"/>
    <s v="加工"/>
    <n v="0"/>
    <n v="0"/>
    <n v="0"/>
    <n v="0"/>
    <n v="0"/>
    <n v="0"/>
    <n v="0"/>
    <n v="0"/>
    <n v="30864"/>
    <n v="0"/>
    <n v="0"/>
    <n v="0"/>
    <s v=" "/>
    <s v=" "/>
    <s v=" "/>
    <s v=" "/>
    <n v="0"/>
    <s v="マジョーレ グランヴィア"/>
    <s v="酢谷麻里奈"/>
    <s v="インナーストーンプレゼントＣＰ対象"/>
    <s v=" "/>
    <s v=" "/>
    <s v=" "/>
    <s v="ｱﾙﾅｲﾙ"/>
    <s v="小町ジュエリー　　　　　　　"/>
    <n v="1"/>
  </r>
  <r>
    <s v="S20231200510"/>
    <s v="受注売上"/>
    <s v=" "/>
    <n v="20231225"/>
    <n v="20240130"/>
    <n v="20240131"/>
    <n v="20240201"/>
    <x v="1"/>
    <n v="20240430"/>
    <n v="520"/>
    <s v="星ＢＲ"/>
    <s v="相生"/>
    <s v="A3120"/>
    <n v="2"/>
    <s v="ｴﾇｺｰﾎﾟﾚｰｼｮﾝ:ﾘｴｼﾞｭ釧路店"/>
    <s v=" "/>
    <s v=" "/>
    <n v="1"/>
    <s v="受注加工"/>
    <s v="HLS4640050"/>
    <n v="520"/>
    <s v="星ＢＲ"/>
    <s v="HLS4640"/>
    <n v="1"/>
    <n v="0"/>
    <n v="78261"/>
    <n v="127227"/>
    <n v="48966"/>
    <n v="282728"/>
    <s v="J"/>
    <s v="ジュエリー"/>
    <s v=" "/>
    <s v="星の砂ブライダル"/>
    <s v="星の砂新ブライダル"/>
    <x v="1"/>
    <s v=" "/>
    <s v="Pt950/K18Yellow"/>
    <s v="ｴﾝｹﾞｰｼﾞ"/>
    <n v="0.21"/>
    <n v="0.05"/>
    <s v="ダイヤ"/>
    <s v=" ODI:ﾛﾜｲﾔﾙ"/>
    <s v="E"/>
    <s v="VS1"/>
    <s v="H3"/>
    <s v=" "/>
    <s v=" "/>
    <s v="ﾗｳﾝﾄﾞ"/>
    <s v="RY6392"/>
    <n v="202401"/>
    <s v="K4047"/>
    <s v=" "/>
    <s v="工房グリーム"/>
    <n v="20240131"/>
    <s v="加工"/>
    <n v="39060"/>
    <n v="0"/>
    <n v="0"/>
    <n v="0"/>
    <n v="0"/>
    <n v="0"/>
    <n v="0"/>
    <n v="0"/>
    <n v="39201"/>
    <n v="0"/>
    <n v="0"/>
    <n v="0"/>
    <s v=" "/>
    <s v=" "/>
    <s v=" "/>
    <s v=" "/>
    <n v="0"/>
    <s v="リエジュ　イオン釧路店"/>
    <s v="川人 勝"/>
    <s v="ダイヤモンドグレードアップＣＰ対象"/>
    <s v=" "/>
    <s v=" "/>
    <s v=" "/>
    <s v="ﾄｩｲﾝｸﾙ"/>
    <s v="エヌコーポレーション"/>
    <n v="1"/>
  </r>
  <r>
    <s v="S20231200514"/>
    <s v="受注売上"/>
    <s v=" "/>
    <n v="20231225"/>
    <n v="20240130"/>
    <n v="20240205"/>
    <n v="20240201"/>
    <x v="1"/>
    <n v="20240331"/>
    <n v="520"/>
    <s v="星ＢＲ"/>
    <s v="相生"/>
    <s v="S1255"/>
    <n v="6"/>
    <s v="ｲﾝｸﾘｰｽ(JKﾌﾟﾗﾈｯﾄ福岡天神店）"/>
    <s v=" "/>
    <s v=" "/>
    <n v="1"/>
    <s v="受注加工"/>
    <s v="HHS0120345"/>
    <n v="520"/>
    <s v="星ＢＲ"/>
    <s v="HHS0120"/>
    <n v="1"/>
    <n v="0"/>
    <n v="32257"/>
    <n v="49136"/>
    <n v="16879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1"/>
    <s v="S2072"/>
    <s v=" "/>
    <s v="スタジオエヌ"/>
    <n v="20240201"/>
    <s v="加工"/>
    <n v="0"/>
    <n v="0"/>
    <n v="0"/>
    <n v="0"/>
    <n v="0"/>
    <n v="0"/>
    <n v="0"/>
    <n v="0"/>
    <n v="32257"/>
    <n v="0"/>
    <n v="0"/>
    <n v="0"/>
    <s v=" "/>
    <s v=" "/>
    <s v=" "/>
    <s v=" "/>
    <n v="0"/>
    <s v="JKプラネット福岡天神店"/>
    <s v="田島聖也様、安武史織"/>
    <s v=" "/>
    <s v=" "/>
    <s v=" "/>
    <s v=" "/>
    <s v="ｼﾘｳｽ"/>
    <s v="インクリース(JKﾌﾟﾗﾈｯﾄ)"/>
    <n v="1"/>
  </r>
  <r>
    <s v="S20231200514"/>
    <s v="受注売上"/>
    <s v=" "/>
    <n v="20231225"/>
    <n v="20240130"/>
    <n v="20240205"/>
    <n v="20240201"/>
    <x v="1"/>
    <n v="20240331"/>
    <n v="520"/>
    <s v="星ＢＲ"/>
    <s v="相生"/>
    <s v="S1255"/>
    <n v="6"/>
    <s v="ｲﾝｸﾘｰｽ(JKﾌﾟﾗﾈｯﾄ福岡天神店）"/>
    <s v=" "/>
    <s v=" "/>
    <n v="2"/>
    <s v="受注加工"/>
    <s v="HHS0110352"/>
    <n v="520"/>
    <s v="星ＢＲ"/>
    <s v="HHS0110"/>
    <n v="1"/>
    <n v="0"/>
    <n v="30033"/>
    <n v="49136"/>
    <n v="19103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1"/>
    <s v="S2072"/>
    <s v=" "/>
    <s v="スタジオエヌ"/>
    <n v="20240201"/>
    <s v="加工"/>
    <n v="0"/>
    <n v="0"/>
    <n v="0"/>
    <n v="0"/>
    <n v="0"/>
    <n v="0"/>
    <n v="0"/>
    <n v="0"/>
    <n v="30033"/>
    <n v="0"/>
    <n v="0"/>
    <n v="0"/>
    <s v=" "/>
    <s v=" "/>
    <s v=" "/>
    <s v=" "/>
    <n v="0"/>
    <s v="JKプラネット福岡天神店"/>
    <s v="田島聖也様、安武史織"/>
    <s v=" "/>
    <s v=" "/>
    <s v=" "/>
    <s v=" "/>
    <s v="ｼﾘｳｽ"/>
    <s v="インクリース(JKﾌﾟﾗﾈｯﾄ)"/>
    <n v="1"/>
  </r>
  <r>
    <s v="S20231200516"/>
    <s v="受注売上"/>
    <s v=" "/>
    <n v="20231225"/>
    <n v="20240130"/>
    <n v="20240206"/>
    <n v="20240202"/>
    <x v="1"/>
    <n v="20240331"/>
    <n v="520"/>
    <s v="星ＢＲ"/>
    <s v="相生"/>
    <s v="S1255"/>
    <n v="7"/>
    <s v="ｲﾝｸﾘｰｽ(JKﾌﾟﾗﾈｯﾄ熊本上通店）"/>
    <s v=" "/>
    <s v=" "/>
    <n v="1"/>
    <s v="受注加工"/>
    <s v="HGS9451928"/>
    <n v="520"/>
    <s v="星ＢＲ"/>
    <s v="HGS9451"/>
    <n v="1"/>
    <n v="0"/>
    <n v="35784"/>
    <n v="51272"/>
    <n v="15488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2"/>
    <s v="加工"/>
    <n v="0"/>
    <n v="0"/>
    <n v="0"/>
    <n v="0"/>
    <n v="0"/>
    <n v="0"/>
    <n v="0"/>
    <n v="0"/>
    <n v="35784"/>
    <n v="0"/>
    <n v="0"/>
    <n v="0"/>
    <s v=" "/>
    <s v=" "/>
    <s v=" "/>
    <s v=" "/>
    <n v="0"/>
    <s v="JKプラネット熊本上通店"/>
    <s v="古閑裕成様、小島麻加"/>
    <s v="星座印鑑、インナーストーンプレゼントＣＰ対象"/>
    <s v=" "/>
    <s v=" "/>
    <s v=" "/>
    <s v="ｱﾘｴﾙ"/>
    <s v="インクリース(JKﾌﾟﾗﾈｯﾄ)"/>
    <n v="1"/>
  </r>
  <r>
    <s v="S20231200516"/>
    <s v="受注売上"/>
    <s v=" "/>
    <n v="20231225"/>
    <n v="20240130"/>
    <n v="20240206"/>
    <n v="20240202"/>
    <x v="1"/>
    <n v="20240331"/>
    <n v="520"/>
    <s v="星ＢＲ"/>
    <s v="相生"/>
    <s v="S1255"/>
    <n v="7"/>
    <s v="ｲﾝｸﾘｰｽ(JKﾌﾟﾗﾈｯﾄ熊本上通店）"/>
    <s v=" "/>
    <s v=" "/>
    <n v="2"/>
    <s v="受注加工"/>
    <s v="HGS9462265"/>
    <n v="520"/>
    <s v="星ＢＲ"/>
    <s v="HGS9462"/>
    <n v="1"/>
    <n v="0"/>
    <n v="21215"/>
    <n v="55545"/>
    <n v="34330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2"/>
    <s v="加工"/>
    <n v="0"/>
    <n v="0"/>
    <n v="0"/>
    <n v="0"/>
    <n v="0"/>
    <n v="0"/>
    <n v="0"/>
    <n v="0"/>
    <n v="21215"/>
    <n v="0"/>
    <n v="0"/>
    <n v="0"/>
    <s v=" "/>
    <s v=" "/>
    <s v=" "/>
    <s v=" "/>
    <n v="0"/>
    <s v="JKプラネット熊本上通店"/>
    <s v="古閑裕成様、小島麻加"/>
    <s v="星座印鑑、インナーストーンプレゼントＣＰ対象"/>
    <s v=" "/>
    <s v=" "/>
    <s v=" "/>
    <s v="ｱﾘｴﾙ"/>
    <s v="インクリース(JKﾌﾟﾗﾈｯﾄ)"/>
    <n v="1"/>
  </r>
  <r>
    <s v="S20231200519"/>
    <s v="受注売上"/>
    <s v=" "/>
    <n v="20231225"/>
    <n v="20240205"/>
    <n v="20240207"/>
    <n v="20240207"/>
    <x v="1"/>
    <n v="20240331"/>
    <n v="520"/>
    <s v="星ＢＲ"/>
    <s v="相生"/>
    <s v="S1255"/>
    <n v="7"/>
    <s v="ｲﾝｸﾘｰｽ(JKﾌﾟﾗﾈｯﾄ熊本上通店）"/>
    <s v=" "/>
    <s v=" "/>
    <n v="1"/>
    <s v="受注加工"/>
    <s v="HLS4270097"/>
    <n v="520"/>
    <s v="星ＢＲ"/>
    <s v="HLS4270"/>
    <n v="1"/>
    <n v="0"/>
    <n v="75700"/>
    <n v="121500"/>
    <n v="45800"/>
    <n v="270000"/>
    <s v="J"/>
    <s v="ジュエリー"/>
    <s v=" "/>
    <s v="星の砂ブライダル"/>
    <s v="星の砂新ブライダル"/>
    <x v="1"/>
    <s v="カペラ"/>
    <s v="Pt950"/>
    <s v="ｴﾝｹﾞｰｼﾞ"/>
    <n v="0.24"/>
    <n v="0.06"/>
    <s v="ダイヤ"/>
    <s v=" ODI:ﾛﾜｲﾔﾙ"/>
    <s v="F"/>
    <s v="VS2"/>
    <s v="H3"/>
    <s v=" "/>
    <s v=" "/>
    <s v="ﾗｳﾝﾄﾞ"/>
    <s v="RY6395"/>
    <n v="202402"/>
    <s v="A3177"/>
    <n v="1"/>
    <s v="エーコーンジェム"/>
    <n v="20240207"/>
    <s v="加工"/>
    <n v="42525"/>
    <n v="0"/>
    <n v="0"/>
    <n v="0"/>
    <n v="0"/>
    <n v="0"/>
    <n v="0"/>
    <n v="0"/>
    <n v="33175"/>
    <n v="0"/>
    <n v="0"/>
    <n v="0"/>
    <s v=" "/>
    <s v=" "/>
    <s v=" "/>
    <s v=" "/>
    <n v="0"/>
    <s v="JKプラネット熊本上通店"/>
    <s v="永木健太郎様、小森愛日"/>
    <s v="ダイヤモンドグレードアップ・インナーストーンプレゼントＣＰ対象"/>
    <s v=" "/>
    <s v=" "/>
    <s v=" "/>
    <s v="ｶﾍﾟﾗ"/>
    <s v="インクリース(JKﾌﾟﾗﾈｯﾄ)"/>
    <n v="1"/>
  </r>
  <r>
    <s v="S20231200536"/>
    <s v="受注売上"/>
    <s v=" "/>
    <n v="20231226"/>
    <n v="20240129"/>
    <n v="20240205"/>
    <n v="20240202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HS0380056"/>
    <n v="520"/>
    <s v="星ＢＲ"/>
    <s v="HHS0380"/>
    <n v="1"/>
    <n v="0"/>
    <n v="34604"/>
    <n v="61954"/>
    <n v="27350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2"/>
    <s v="加工"/>
    <n v="0"/>
    <n v="0"/>
    <n v="0"/>
    <n v="0"/>
    <n v="0"/>
    <n v="0"/>
    <n v="0"/>
    <n v="0"/>
    <n v="34604"/>
    <n v="0"/>
    <n v="0"/>
    <n v="0"/>
    <s v=" "/>
    <s v=" "/>
    <s v=" "/>
    <s v=" "/>
    <n v="0"/>
    <s v="JKプラネット銀座本店"/>
    <s v="鬼頭汰一様、黒田紗佳"/>
    <s v="インナーストーンプレゼントＣＰ対象"/>
    <s v=" "/>
    <s v=" "/>
    <s v=" "/>
    <s v="ｽﾀｰﾗｲﾄ"/>
    <s v="インクリース(JKﾌﾟﾗﾈｯﾄ)"/>
    <n v="1"/>
  </r>
  <r>
    <s v="S20231200536"/>
    <s v="受注売上"/>
    <s v=" "/>
    <n v="20231226"/>
    <n v="20240129"/>
    <n v="20240205"/>
    <n v="20240202"/>
    <x v="1"/>
    <n v="20240331"/>
    <n v="520"/>
    <s v="星ＢＲ"/>
    <s v="相生"/>
    <s v="S1255"/>
    <n v="3"/>
    <s v="ｲﾝｸﾘｰｽ(JKﾌﾟﾗﾈｯﾄ銀座店）"/>
    <s v=" "/>
    <s v=" "/>
    <n v="2"/>
    <s v="受注加工"/>
    <s v="HHS0350056"/>
    <n v="520"/>
    <s v="星ＢＲ"/>
    <s v="HHS0350"/>
    <n v="1"/>
    <n v="0"/>
    <n v="28342"/>
    <n v="57682"/>
    <n v="29340"/>
    <n v="122728"/>
    <s v="J"/>
    <s v="ジュエリー"/>
    <s v=" "/>
    <s v="星の砂ブライダル"/>
    <s v="星の砂新ブライダル"/>
    <x v="0"/>
    <s v=" "/>
    <s v="Pt950/K18PG"/>
    <s v="ﾏﾘｯｼﾞ"/>
    <n v="0.01"/>
    <n v="0"/>
    <s v="ダイヤ"/>
    <s v=" "/>
    <s v=" "/>
    <s v=" "/>
    <s v=" "/>
    <s v=" "/>
    <s v=" "/>
    <s v=" "/>
    <s v=" "/>
    <n v="202401"/>
    <s v="A3177"/>
    <n v="1"/>
    <s v="エーコーンジェム"/>
    <n v="20240202"/>
    <s v="加工"/>
    <n v="0"/>
    <n v="0"/>
    <n v="0"/>
    <n v="0"/>
    <n v="0"/>
    <n v="0"/>
    <n v="0"/>
    <n v="0"/>
    <n v="28342"/>
    <n v="0"/>
    <n v="0"/>
    <n v="0"/>
    <s v=" "/>
    <s v=" "/>
    <s v=" "/>
    <s v=" "/>
    <n v="0"/>
    <s v="JKプラネット銀座本店"/>
    <s v="鬼頭汰一様、黒田紗佳"/>
    <s v="インナーストーンプレゼントＣＰ対象"/>
    <s v=" "/>
    <s v=" "/>
    <s v=" "/>
    <s v="ｽﾀｰﾗｲﾄ"/>
    <s v="インクリース(JKﾌﾟﾗﾈｯﾄ)"/>
    <n v="1"/>
  </r>
  <r>
    <s v="S20231200550"/>
    <s v="受注売上"/>
    <s v=" "/>
    <n v="20231226"/>
    <n v="20240202"/>
    <n v="20240208"/>
    <n v="20240205"/>
    <x v="1"/>
    <n v="20240331"/>
    <n v="520"/>
    <s v="星ＢＲ"/>
    <s v="相生"/>
    <s v="S1255"/>
    <n v="10"/>
    <s v="ｲﾝｸﾘｰｽ(JKﾌﾟﾗﾈｯﾄ大宮店)"/>
    <s v=" "/>
    <s v=" "/>
    <n v="1"/>
    <s v="受注加工"/>
    <s v="HHS0120344"/>
    <n v="520"/>
    <s v="星ＢＲ"/>
    <s v="HHS0120"/>
    <n v="1"/>
    <n v="0"/>
    <n v="32479"/>
    <n v="49136"/>
    <n v="16657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1"/>
    <s v="S2072"/>
    <s v=" "/>
    <s v="スタジオエヌ"/>
    <n v="20240205"/>
    <s v="加工"/>
    <n v="0"/>
    <n v="0"/>
    <n v="0"/>
    <n v="0"/>
    <n v="0"/>
    <n v="0"/>
    <n v="0"/>
    <n v="0"/>
    <n v="32479"/>
    <n v="0"/>
    <n v="0"/>
    <n v="0"/>
    <s v=" "/>
    <s v=" "/>
    <s v=" "/>
    <s v=" "/>
    <n v="0"/>
    <s v="JKプラネット大宮店"/>
    <s v="川口直人様、梨沙"/>
    <s v="インナーストーンプレゼントＣＰ対象"/>
    <s v=" "/>
    <s v=" "/>
    <s v=" "/>
    <s v="ｼﾘｳｽ"/>
    <s v="インクリース(JKﾌﾟﾗﾈｯﾄ)"/>
    <n v="1"/>
  </r>
  <r>
    <s v="S20231200550"/>
    <s v="受注売上"/>
    <s v=" "/>
    <n v="20231226"/>
    <n v="20240202"/>
    <n v="20240208"/>
    <n v="20240205"/>
    <x v="1"/>
    <n v="20240331"/>
    <n v="520"/>
    <s v="星ＢＲ"/>
    <s v="相生"/>
    <s v="S1255"/>
    <n v="10"/>
    <s v="ｲﾝｸﾘｰｽ(JKﾌﾟﾗﾈｯﾄ大宮店)"/>
    <s v=" "/>
    <s v=" "/>
    <n v="2"/>
    <s v="受注加工"/>
    <s v="HHS0110351"/>
    <n v="520"/>
    <s v="星ＢＲ"/>
    <s v="HHS0110"/>
    <n v="1"/>
    <n v="0"/>
    <n v="30222"/>
    <n v="49136"/>
    <n v="18914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1"/>
    <s v="S2072"/>
    <s v=" "/>
    <s v="スタジオエヌ"/>
    <n v="20240205"/>
    <s v="加工"/>
    <n v="0"/>
    <n v="0"/>
    <n v="0"/>
    <n v="0"/>
    <n v="0"/>
    <n v="0"/>
    <n v="0"/>
    <n v="0"/>
    <n v="30222"/>
    <n v="0"/>
    <n v="0"/>
    <n v="0"/>
    <s v=" "/>
    <s v=" "/>
    <s v=" "/>
    <s v=" "/>
    <n v="0"/>
    <s v="JKプラネット大宮店"/>
    <s v="川口直人様、梨沙"/>
    <s v="インナーストーンプレゼントＣＰ対象"/>
    <s v=" "/>
    <s v=" "/>
    <s v=" "/>
    <s v="ｼﾘｳｽ"/>
    <s v="インクリース(JKﾌﾟﾗﾈｯﾄ)"/>
    <n v="1"/>
  </r>
  <r>
    <s v="S20231200556"/>
    <s v="受注売上"/>
    <s v=" "/>
    <n v="20231226"/>
    <n v="20240202"/>
    <n v="20240209"/>
    <n v="20240209"/>
    <x v="1"/>
    <n v="20240410"/>
    <n v="520"/>
    <s v="星ＢＲ"/>
    <s v="相生"/>
    <s v="K1024"/>
    <n v="2"/>
    <s v="金正堂本店（弘前店）"/>
    <s v=" "/>
    <s v=" "/>
    <n v="1"/>
    <s v="受注加工"/>
    <s v="HHS0320015"/>
    <n v="520"/>
    <s v="星ＢＲ"/>
    <s v="HHS0320"/>
    <n v="1"/>
    <n v="0"/>
    <n v="33676"/>
    <n v="61091"/>
    <n v="27415"/>
    <n v="127273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33676"/>
    <n v="0"/>
    <n v="0"/>
    <n v="0"/>
    <s v=" "/>
    <s v=" "/>
    <s v=" "/>
    <s v=" "/>
    <n v="0"/>
    <s v="弘前店"/>
    <s v="石岡泰之様、福士智恵"/>
    <s v="インナーストーンプレゼントＣＰ対象"/>
    <s v=" "/>
    <s v=" "/>
    <s v=" "/>
    <s v="ｽﾀｰﾘｰ"/>
    <s v="金正堂本店"/>
    <n v="1"/>
  </r>
  <r>
    <s v="S20231200556"/>
    <s v="受注売上"/>
    <s v=" "/>
    <n v="20231226"/>
    <n v="20240202"/>
    <n v="20240209"/>
    <n v="20240209"/>
    <x v="1"/>
    <n v="20240410"/>
    <n v="520"/>
    <s v="星ＢＲ"/>
    <s v="相生"/>
    <s v="K1024"/>
    <n v="2"/>
    <s v="金正堂本店（弘前店）"/>
    <s v=" "/>
    <s v=" "/>
    <n v="2"/>
    <s v="受注加工"/>
    <s v="HHS0300055"/>
    <n v="520"/>
    <s v="星ＢＲ"/>
    <s v="HHS0300"/>
    <n v="1"/>
    <n v="0"/>
    <n v="34151"/>
    <n v="56727"/>
    <n v="22576"/>
    <n v="118182"/>
    <s v="J"/>
    <s v="ジュエリー"/>
    <s v=" "/>
    <s v="星の砂ブライダル"/>
    <s v="星の砂新ブライダル"/>
    <x v="0"/>
    <s v=" "/>
    <s v="Pt950/K18PG"/>
    <s v="ﾏﾘｯｼﾞ"/>
    <n v="0.03"/>
    <n v="0"/>
    <s v="ダイヤ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34151"/>
    <n v="0"/>
    <n v="0"/>
    <n v="0"/>
    <s v=" "/>
    <s v=" "/>
    <s v=" "/>
    <s v=" "/>
    <n v="0"/>
    <s v="弘前店"/>
    <s v="石岡泰之様、福士智恵"/>
    <s v="インナーストーンプレゼントＣＰ対象"/>
    <s v=" "/>
    <s v=" "/>
    <s v=" "/>
    <s v="ｽﾀｰﾘｰ"/>
    <s v="金正堂本店"/>
    <n v="1"/>
  </r>
  <r>
    <s v="S20231200560"/>
    <s v="受注売上"/>
    <s v=" "/>
    <n v="20231226"/>
    <n v="20240129"/>
    <n v="20240205"/>
    <n v="20240130"/>
    <x v="0"/>
    <n v="20240410"/>
    <n v="520"/>
    <s v="星ＢＲ"/>
    <s v="相生"/>
    <s v="K1024"/>
    <n v="3"/>
    <s v="金正堂本店（青森店）"/>
    <s v=" "/>
    <s v=" "/>
    <n v="1"/>
    <s v="受注加工"/>
    <s v="HHR0300001"/>
    <n v="520"/>
    <s v="星ＢＲ"/>
    <s v="HHR0300"/>
    <n v="1"/>
    <n v="0"/>
    <n v="35555"/>
    <n v="54545"/>
    <n v="18990"/>
    <n v="113637"/>
    <s v="J"/>
    <s v="ジュエリー"/>
    <s v=" "/>
    <s v="星の砂ブライダル"/>
    <s v="星の砂新ブライダル"/>
    <x v="0"/>
    <s v=" "/>
    <s v="K18Yellow/K18Pink"/>
    <s v="ﾏﾘｯｼﾞ"/>
    <n v="0.03"/>
    <n v="0"/>
    <s v="ダイヤ"/>
    <s v=" "/>
    <s v=" "/>
    <s v=" "/>
    <s v=" "/>
    <s v=" "/>
    <s v=" "/>
    <s v=" "/>
    <s v=" "/>
    <n v="202401"/>
    <s v="A3177"/>
    <n v="1"/>
    <s v="エーコーンジェム"/>
    <n v="20240130"/>
    <s v="加工"/>
    <n v="0"/>
    <n v="0"/>
    <n v="0"/>
    <n v="0"/>
    <n v="0"/>
    <n v="0"/>
    <n v="0"/>
    <n v="0"/>
    <n v="35555"/>
    <n v="0"/>
    <n v="0"/>
    <n v="0"/>
    <s v=" "/>
    <s v=" "/>
    <s v=" "/>
    <s v=" "/>
    <n v="0"/>
    <s v="青森店"/>
    <s v="柴田侑哉様、七星"/>
    <s v=" "/>
    <s v=" "/>
    <s v=" "/>
    <s v=" "/>
    <s v="ｽﾀｰﾘｰ"/>
    <s v="金正堂本店"/>
    <n v="1"/>
  </r>
  <r>
    <s v="S20231200560"/>
    <s v="受注売上"/>
    <s v=" "/>
    <n v="20231226"/>
    <n v="20240129"/>
    <n v="20240205"/>
    <n v="20240130"/>
    <x v="0"/>
    <n v="20240410"/>
    <n v="520"/>
    <s v="星ＢＲ"/>
    <s v="相生"/>
    <s v="K1024"/>
    <n v="3"/>
    <s v="金正堂本店（青森店）"/>
    <s v=" "/>
    <s v=" "/>
    <n v="2"/>
    <s v="受注加工"/>
    <s v="HHR0300002"/>
    <n v="520"/>
    <s v="星ＢＲ"/>
    <s v="HHR0300"/>
    <n v="1"/>
    <n v="0"/>
    <n v="33800"/>
    <n v="54545"/>
    <n v="20745"/>
    <n v="113637"/>
    <s v="J"/>
    <s v="ジュエリー"/>
    <s v=" "/>
    <s v="星の砂ブライダル"/>
    <s v="星の砂新ブライダル"/>
    <x v="0"/>
    <s v=" "/>
    <s v="K18Yellow/K18Pink"/>
    <s v="ﾏﾘｯｼﾞ"/>
    <n v="0.03"/>
    <n v="0"/>
    <s v="ダイヤ"/>
    <s v=" "/>
    <s v=" "/>
    <s v=" "/>
    <s v=" "/>
    <s v=" "/>
    <s v=" "/>
    <s v=" "/>
    <s v=" "/>
    <n v="202401"/>
    <s v="A3177"/>
    <n v="1"/>
    <s v="エーコーンジェム"/>
    <n v="20240130"/>
    <s v="加工"/>
    <n v="0"/>
    <n v="0"/>
    <n v="0"/>
    <n v="0"/>
    <n v="0"/>
    <n v="0"/>
    <n v="0"/>
    <n v="0"/>
    <n v="33800"/>
    <n v="0"/>
    <n v="0"/>
    <n v="0"/>
    <s v=" "/>
    <s v=" "/>
    <s v=" "/>
    <s v=" "/>
    <n v="0"/>
    <s v="青森店"/>
    <s v="柴田侑哉様、七星"/>
    <s v=" "/>
    <s v=" "/>
    <s v=" "/>
    <s v=" "/>
    <s v="ｽﾀｰﾘｰ"/>
    <s v="金正堂本店"/>
    <n v="1"/>
  </r>
  <r>
    <s v="S20231200562"/>
    <s v="受注売上"/>
    <s v=" "/>
    <n v="20231226"/>
    <n v="20240208"/>
    <n v="20240214"/>
    <n v="20240208"/>
    <x v="1"/>
    <n v="20240331"/>
    <n v="520"/>
    <s v="星ＢＲ"/>
    <s v="相生"/>
    <s v="S1255"/>
    <n v="5"/>
    <s v="ｲﾝｸﾘｰｽ(JKﾌﾟﾗﾈｯﾄ横浜元町店）"/>
    <s v=" "/>
    <s v=" "/>
    <n v="1"/>
    <s v="受注加工"/>
    <s v="HHS0120346"/>
    <n v="520"/>
    <s v="星ＢＲ"/>
    <s v="HHS0120"/>
    <n v="1"/>
    <n v="0"/>
    <n v="34200"/>
    <n v="54050"/>
    <n v="19850"/>
    <n v="115000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08"/>
    <s v="加工"/>
    <n v="0"/>
    <n v="0"/>
    <n v="0"/>
    <n v="0"/>
    <n v="0"/>
    <n v="0"/>
    <n v="0"/>
    <n v="0"/>
    <n v="34200"/>
    <n v="0"/>
    <n v="0"/>
    <n v="0"/>
    <s v=" "/>
    <s v=" "/>
    <s v=" "/>
    <s v=" "/>
    <n v="0"/>
    <s v="JKプラネット横浜元町店"/>
    <s v="眞瀬亮太郎様、柚香"/>
    <s v="インナーストーンプレゼントＣＰ対象"/>
    <s v=" "/>
    <s v=" "/>
    <s v=" "/>
    <s v="ｼﾘｳｽ"/>
    <s v="インクリース(JKﾌﾟﾗﾈｯﾄ)"/>
    <n v="1"/>
  </r>
  <r>
    <s v="S20231200562"/>
    <s v="受注売上"/>
    <s v=" "/>
    <n v="20231226"/>
    <n v="20240208"/>
    <n v="20240214"/>
    <n v="20240208"/>
    <x v="1"/>
    <n v="20240331"/>
    <n v="520"/>
    <s v="星ＢＲ"/>
    <s v="相生"/>
    <s v="S1255"/>
    <n v="5"/>
    <s v="ｲﾝｸﾘｰｽ(JKﾌﾟﾗﾈｯﾄ横浜元町店）"/>
    <s v=" "/>
    <s v=" "/>
    <n v="2"/>
    <s v="受注加工"/>
    <s v="HHS0110353"/>
    <n v="520"/>
    <s v="星ＢＲ"/>
    <s v="HHS0110"/>
    <n v="1"/>
    <n v="0"/>
    <n v="29279"/>
    <n v="49136"/>
    <n v="19857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2"/>
    <s v="S2072"/>
    <s v=" "/>
    <s v="スタジオエヌ"/>
    <n v="20240208"/>
    <s v="加工"/>
    <n v="0"/>
    <n v="0"/>
    <n v="0"/>
    <n v="0"/>
    <n v="0"/>
    <n v="0"/>
    <n v="0"/>
    <n v="0"/>
    <n v="29279"/>
    <n v="0"/>
    <n v="0"/>
    <n v="0"/>
    <s v=" "/>
    <s v=" "/>
    <s v=" "/>
    <s v=" "/>
    <n v="0"/>
    <s v="JKプラネット横浜元町店"/>
    <s v="眞瀬亮太郎様、柚香"/>
    <s v="インナーストーンプレゼントＣＰ対象"/>
    <s v=" "/>
    <s v=" "/>
    <s v=" "/>
    <s v="ｼﾘｳｽ"/>
    <s v="インクリース(JKﾌﾟﾗﾈｯﾄ)"/>
    <n v="1"/>
  </r>
  <r>
    <s v="S20231200563"/>
    <s v="受注売上"/>
    <s v=" "/>
    <n v="20231226"/>
    <n v="20240129"/>
    <n v="20240205"/>
    <n v="20240205"/>
    <x v="1"/>
    <n v="20240331"/>
    <n v="520"/>
    <s v="星ＢＲ"/>
    <s v="相生"/>
    <s v="T0056"/>
    <s v=" "/>
    <s v="タグマダイヤモンド"/>
    <s v=" "/>
    <s v=" "/>
    <n v="1"/>
    <s v="受注加工"/>
    <s v="HLS3680207"/>
    <n v="520"/>
    <s v="星ＢＲ"/>
    <s v="HLS3680"/>
    <n v="1"/>
    <n v="0"/>
    <n v="24119"/>
    <n v="39091"/>
    <n v="14972"/>
    <n v="90910"/>
    <s v="J"/>
    <s v="ジュエリー"/>
    <s v=" "/>
    <s v="星の砂ブライダル"/>
    <s v="星の砂新ブライダル"/>
    <x v="1"/>
    <s v="サザンクロス"/>
    <s v="Pt950"/>
    <s v="ｴﾝｹﾞｰｼﾞ"/>
    <n v="0.23"/>
    <n v="0"/>
    <s v="ダイヤ"/>
    <s v="その他"/>
    <s v="D"/>
    <s v="VS2"/>
    <s v="H3"/>
    <s v=" "/>
    <s v=" "/>
    <s v="ﾗｳﾝﾄﾞ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24119"/>
    <n v="0"/>
    <n v="0"/>
    <n v="0"/>
    <s v=" "/>
    <s v=" "/>
    <s v=" "/>
    <s v=" "/>
    <n v="0"/>
    <s v=" "/>
    <s v="古口 悟史"/>
    <s v="星座印鑑・インナーストーンプレゼントＣＰ対象"/>
    <s v=" "/>
    <s v=" "/>
    <s v=" "/>
    <s v="ｻｻﾞﾝｸﾛｽ"/>
    <s v="タグマダイヤモンド"/>
    <n v="1"/>
  </r>
  <r>
    <s v="S20231200563"/>
    <s v="受注売上"/>
    <s v=" "/>
    <n v="20231226"/>
    <n v="20240129"/>
    <n v="20240205"/>
    <n v="20240205"/>
    <x v="1"/>
    <n v="20240331"/>
    <n v="520"/>
    <s v="星ＢＲ"/>
    <s v="相生"/>
    <s v="T0056"/>
    <s v=" "/>
    <s v="タグマダイヤモンド"/>
    <s v=" "/>
    <s v=" "/>
    <n v="2"/>
    <s v="受注加工"/>
    <s v="HGS9550575"/>
    <n v="520"/>
    <s v="星ＢＲ"/>
    <s v="HGS9550"/>
    <n v="1"/>
    <n v="0"/>
    <n v="29168"/>
    <n v="50818"/>
    <n v="21650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29168"/>
    <n v="0"/>
    <n v="0"/>
    <n v="0"/>
    <s v=" "/>
    <s v=" "/>
    <s v=" "/>
    <s v=" "/>
    <n v="0"/>
    <s v=" "/>
    <s v="古口 悟史"/>
    <s v="星座印鑑・インナーストーンプレゼントＣＰ対象"/>
    <s v=" "/>
    <s v=" "/>
    <s v=" "/>
    <s v="ｻｻﾞﾝｸﾛｽ"/>
    <s v="タグマダイヤモンド"/>
    <n v="1"/>
  </r>
  <r>
    <s v="S20231200563"/>
    <s v="受注売上"/>
    <s v=" "/>
    <n v="20231226"/>
    <n v="20240129"/>
    <n v="20240205"/>
    <n v="20240205"/>
    <x v="1"/>
    <n v="20240331"/>
    <n v="520"/>
    <s v="星ＢＲ"/>
    <s v="相生"/>
    <s v="T0056"/>
    <s v=" "/>
    <s v="タグマダイヤモンド"/>
    <s v=" "/>
    <s v=" "/>
    <n v="3"/>
    <s v="受注加工"/>
    <s v="HGS9560530"/>
    <n v="520"/>
    <s v="星ＢＲ"/>
    <s v="HGS9560"/>
    <n v="1"/>
    <n v="0"/>
    <n v="74140"/>
    <n v="86000"/>
    <n v="11860"/>
    <n v="200000"/>
    <s v="J"/>
    <s v="ジュエリー"/>
    <s v=" "/>
    <s v="星の砂ブライダル"/>
    <s v="星の砂新ブライダル"/>
    <x v="0"/>
    <s v="サザンクロス"/>
    <s v="Pt950"/>
    <s v="ﾏﾘｯｼﾞ"/>
    <n v="0.28000000000000003"/>
    <n v="0"/>
    <s v="ダイヤ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74140"/>
    <n v="0"/>
    <n v="0"/>
    <n v="0"/>
    <s v=" "/>
    <s v=" "/>
    <s v=" "/>
    <s v=" "/>
    <n v="0"/>
    <s v=" "/>
    <s v="古口 悟史"/>
    <s v="星座印鑑・インナーストーンプレゼントＣＰ対象"/>
    <s v=" "/>
    <s v=" "/>
    <s v=" "/>
    <s v="ｻｻﾞﾝｸﾛｽ"/>
    <s v="タグマダイヤモンド"/>
    <n v="1"/>
  </r>
  <r>
    <s v="S20231200570"/>
    <s v="受注売上"/>
    <s v=" "/>
    <n v="20231226"/>
    <n v="20240123"/>
    <n v="20240126"/>
    <n v="20240126"/>
    <x v="0"/>
    <n v="20240310"/>
    <n v="520"/>
    <s v="星ＢＲ"/>
    <s v="相生"/>
    <s v="S1002"/>
    <n v="2"/>
    <s v="新栄商会（福岡本社）"/>
    <s v=" "/>
    <s v=" "/>
    <n v="1"/>
    <s v="受注加工"/>
    <s v="HGS9570901"/>
    <n v="520"/>
    <s v="星ＢＲ"/>
    <s v="HGS9570"/>
    <n v="1"/>
    <n v="0"/>
    <n v="23823"/>
    <n v="45818"/>
    <n v="21995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126"/>
    <s v="加工"/>
    <n v="0"/>
    <n v="0"/>
    <n v="0"/>
    <n v="0"/>
    <n v="0"/>
    <n v="0"/>
    <n v="0"/>
    <n v="0"/>
    <n v="23823"/>
    <n v="0"/>
    <n v="0"/>
    <n v="0"/>
    <s v=" "/>
    <s v=" "/>
    <s v=" "/>
    <s v=" "/>
    <n v="0"/>
    <s v="西村一新堂（アートジェム）"/>
    <s v="前坂圭成"/>
    <s v="インナーストーンプレゼントＣＰ対象"/>
    <s v=" "/>
    <s v=" "/>
    <s v=" "/>
    <s v="ｳﾞｪｽﾀ"/>
    <s v="新栄商会"/>
    <n v="1"/>
  </r>
  <r>
    <s v="S20231200570"/>
    <s v="受注売上"/>
    <s v=" "/>
    <n v="20231226"/>
    <n v="20240123"/>
    <n v="20240126"/>
    <n v="20240126"/>
    <x v="0"/>
    <n v="20240310"/>
    <n v="520"/>
    <s v="星ＢＲ"/>
    <s v="相生"/>
    <s v="S1002"/>
    <n v="2"/>
    <s v="新栄商会（福岡本社）"/>
    <s v=" "/>
    <s v=" "/>
    <n v="2"/>
    <s v="受注加工"/>
    <s v="HGS9580961"/>
    <n v="520"/>
    <s v="星ＢＲ"/>
    <s v="HGS9580"/>
    <n v="1"/>
    <n v="0"/>
    <n v="29243"/>
    <n v="49636"/>
    <n v="20393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1"/>
    <s v="A3177"/>
    <n v="1"/>
    <s v="エーコーンジェム"/>
    <n v="20240126"/>
    <s v="加工"/>
    <n v="0"/>
    <n v="0"/>
    <n v="0"/>
    <n v="0"/>
    <n v="0"/>
    <n v="0"/>
    <n v="0"/>
    <n v="0"/>
    <n v="29243"/>
    <n v="0"/>
    <n v="0"/>
    <n v="0"/>
    <s v=" "/>
    <s v=" "/>
    <s v=" "/>
    <s v=" "/>
    <n v="0"/>
    <s v="西村一新堂（アートジェム）"/>
    <s v="前坂圭成"/>
    <s v="インナーストーンプレゼントＣＰ対象"/>
    <s v=" "/>
    <s v=" "/>
    <s v=" "/>
    <s v="ｳﾞｪｽﾀ"/>
    <s v="新栄商会"/>
    <n v="1"/>
  </r>
  <r>
    <s v="S20231200573"/>
    <s v="受注売上"/>
    <s v=" "/>
    <n v="20231226"/>
    <n v="20240119"/>
    <n v="20240126"/>
    <n v="20240119"/>
    <x v="0"/>
    <n v="20240310"/>
    <n v="520"/>
    <s v="星ＢＲ"/>
    <s v="相生"/>
    <s v="K1024"/>
    <n v="4"/>
    <s v="金正堂本店（エルムの街店）"/>
    <s v=" "/>
    <s v=" "/>
    <n v="1"/>
    <s v="在庫修理"/>
    <s v="HHS0300006"/>
    <n v="520"/>
    <s v="星ＢＲ"/>
    <s v="HHS0300"/>
    <n v="1"/>
    <n v="0"/>
    <n v="29419"/>
    <n v="56727"/>
    <n v="27308"/>
    <n v="118182"/>
    <s v="J"/>
    <s v="ジュエリー"/>
    <s v=" "/>
    <s v="星の砂ブライダル"/>
    <s v="星の砂新ブライダル"/>
    <x v="0"/>
    <s v=" "/>
    <s v="Pt950/K18PG"/>
    <s v="ﾏﾘｯｼﾞ"/>
    <n v="0.03"/>
    <n v="0"/>
    <s v="ダイヤ"/>
    <s v=" "/>
    <s v=" "/>
    <s v=" "/>
    <s v=" "/>
    <s v=" "/>
    <s v=" "/>
    <s v=" "/>
    <s v=" "/>
    <n v="202003"/>
    <s v="K2019"/>
    <n v="1"/>
    <s v="グローバル（通常）"/>
    <n v="20240119"/>
    <s v="仕入"/>
    <n v="0"/>
    <n v="0"/>
    <n v="0"/>
    <n v="0"/>
    <n v="0"/>
    <n v="0"/>
    <n v="0"/>
    <n v="0"/>
    <n v="0"/>
    <n v="0"/>
    <n v="0"/>
    <n v="29419"/>
    <s v=" "/>
    <s v=" "/>
    <s v=" "/>
    <s v=" "/>
    <n v="0"/>
    <s v="エルム店"/>
    <s v="阿部真由美"/>
    <s v="インナーストーンプレゼントＣＰ対象"/>
    <s v=" "/>
    <s v=" "/>
    <s v=" "/>
    <s v="ｽﾀｰﾘｰ"/>
    <s v="金正堂本店"/>
    <n v="1"/>
  </r>
  <r>
    <s v="S20231200575"/>
    <s v="受注売上"/>
    <s v=" "/>
    <n v="20231226"/>
    <n v="20240129"/>
    <n v="20240205"/>
    <n v="20240201"/>
    <x v="1"/>
    <n v="20240331"/>
    <n v="520"/>
    <s v="星ＢＲ"/>
    <s v="相生"/>
    <s v="S1255"/>
    <n v="9"/>
    <s v="ｲﾝｸﾘｰｽ(JKﾌﾟﾗﾈｯﾄ銀座２丁目店)"/>
    <s v=" "/>
    <s v=" "/>
    <n v="1"/>
    <s v="受注加工"/>
    <s v="HHS0600031"/>
    <n v="520"/>
    <s v="星ＢＲ"/>
    <s v="HHS0600"/>
    <n v="1"/>
    <n v="0"/>
    <n v="38642"/>
    <n v="65454"/>
    <n v="26812"/>
    <n v="1454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8642"/>
    <n v="0"/>
    <n v="0"/>
    <n v="0"/>
    <s v=" "/>
    <s v=" "/>
    <s v=" "/>
    <s v=" "/>
    <n v="0"/>
    <s v="JKプラネット銀座２丁目店"/>
    <s v="富澤美紀"/>
    <s v=" "/>
    <s v=" "/>
    <s v=" "/>
    <s v=" "/>
    <s v="ｼｪｱﾄ"/>
    <s v="インクリース(JKﾌﾟﾗﾈｯﾄ)"/>
    <n v="1"/>
  </r>
  <r>
    <s v="S20231200586"/>
    <s v="受注売上"/>
    <s v=" "/>
    <n v="20231226"/>
    <n v="20240130"/>
    <n v="20240206"/>
    <n v="20240202"/>
    <x v="1"/>
    <n v="20240325"/>
    <n v="520"/>
    <s v="星ＢＲ"/>
    <s v="相生"/>
    <s v="H4089"/>
    <n v="3"/>
    <s v="TAKEUCHI BRIDAL金沢・野々市"/>
    <s v=" "/>
    <s v=" "/>
    <n v="1"/>
    <s v="受注加工"/>
    <s v="HLS3720539"/>
    <n v="520"/>
    <s v="星ＢＲ"/>
    <s v="HLS3720"/>
    <n v="1"/>
    <n v="0"/>
    <n v="51563"/>
    <n v="69136"/>
    <n v="17573"/>
    <n v="153637"/>
    <s v="J"/>
    <s v="ジュエリー"/>
    <s v=" "/>
    <s v="星の砂ブライダル"/>
    <s v="星の砂新ブライダル"/>
    <x v="1"/>
    <s v="ヴェスタ"/>
    <s v="Pt950"/>
    <s v="ｴﾝｹﾞｰｼﾞ"/>
    <n v="0.16700000000000001"/>
    <n v="0.04"/>
    <s v="ダイヤ"/>
    <s v=" CGL"/>
    <s v="G"/>
    <s v="VVS2"/>
    <s v="H3"/>
    <s v=" "/>
    <s v=" "/>
    <s v="ﾗｳﾝﾄﾞ"/>
    <s v="IWL4049"/>
    <n v="202401"/>
    <s v="A3177"/>
    <n v="1"/>
    <s v="エーコーンジェム"/>
    <n v="20240202"/>
    <s v="加工"/>
    <n v="24000"/>
    <n v="0"/>
    <n v="0"/>
    <n v="0"/>
    <n v="0"/>
    <n v="0"/>
    <n v="0"/>
    <n v="0"/>
    <n v="27563"/>
    <n v="0"/>
    <n v="0"/>
    <n v="0"/>
    <s v=" "/>
    <s v=" "/>
    <s v=" "/>
    <s v=" "/>
    <n v="0"/>
    <s v="TAKEUCHIBRIDAL 金沢･野々市店"/>
    <s v="仕入鈴太"/>
    <s v=" "/>
    <s v=" "/>
    <s v=" "/>
    <s v=" "/>
    <s v="ｳﾞｪｽﾀ"/>
    <s v="宝石時計の武内"/>
    <n v="1"/>
  </r>
  <r>
    <s v="S20231200590"/>
    <s v="受注売上"/>
    <s v=" "/>
    <n v="20231226"/>
    <n v="20240131"/>
    <n v="20240207"/>
    <n v="20240202"/>
    <x v="1"/>
    <n v="20240331"/>
    <n v="520"/>
    <s v="星ＢＲ"/>
    <s v="相生"/>
    <s v="S1255"/>
    <n v="7"/>
    <s v="ｲﾝｸﾘｰｽ(JKﾌﾟﾗﾈｯﾄ熊本上通店）"/>
    <s v=" "/>
    <s v=" "/>
    <n v="1"/>
    <s v="受注加工"/>
    <s v="HLS4650030"/>
    <n v="520"/>
    <s v="星ＢＲ"/>
    <s v="HLS4650"/>
    <n v="1"/>
    <n v="0"/>
    <n v="89220"/>
    <n v="137991"/>
    <n v="48771"/>
    <n v="320910"/>
    <s v="J"/>
    <s v="ジュエリー"/>
    <s v=" "/>
    <s v="星の砂ブライダル"/>
    <s v="星の砂新ブライダル"/>
    <x v="1"/>
    <s v=" "/>
    <s v="Pt950"/>
    <s v="ｴﾝｹﾞｰｼﾞ"/>
    <n v="0.25"/>
    <n v="0.05"/>
    <s v="ダイヤ"/>
    <s v=" ODI:ﾛﾜｲﾔﾙ"/>
    <s v="D"/>
    <s v="VS2"/>
    <s v="H3"/>
    <s v=" "/>
    <s v=" "/>
    <s v="ﾗｳﾝﾄﾞ"/>
    <s v="RY6380"/>
    <n v="202401"/>
    <s v="K4047"/>
    <s v=" "/>
    <s v="工房グリーム"/>
    <n v="20240202"/>
    <s v="加工"/>
    <n v="50200"/>
    <n v="0"/>
    <n v="0"/>
    <n v="0"/>
    <n v="0"/>
    <n v="0"/>
    <n v="0"/>
    <n v="0"/>
    <n v="39020"/>
    <n v="0"/>
    <n v="0"/>
    <n v="0"/>
    <s v=" "/>
    <s v=" "/>
    <s v=" "/>
    <s v=" "/>
    <n v="0"/>
    <s v="JKプラネット熊本上通店"/>
    <s v="熊部賢寿様、鍬﨑里菜"/>
    <s v="星座印鑑・ダイヤモンドグレードアップ・インナーストーンプレゼントＣＰ対象"/>
    <s v=" "/>
    <s v=" "/>
    <s v=" "/>
    <s v="ﾄｩｲﾝｸﾙ"/>
    <s v="インクリース(JKﾌﾟﾗﾈｯﾄ)"/>
    <n v="1"/>
  </r>
  <r>
    <s v="S20231200590"/>
    <s v="受注売上"/>
    <s v=" "/>
    <n v="20231226"/>
    <n v="20240131"/>
    <n v="20240207"/>
    <n v="20240202"/>
    <x v="1"/>
    <n v="20240331"/>
    <n v="520"/>
    <s v="星ＢＲ"/>
    <s v="相生"/>
    <s v="S1255"/>
    <n v="7"/>
    <s v="ｲﾝｸﾘｰｽ(JKﾌﾟﾗﾈｯﾄ熊本上通店）"/>
    <s v=" "/>
    <s v=" "/>
    <n v="2"/>
    <s v="受注加工"/>
    <s v="HHS0260134"/>
    <n v="520"/>
    <s v="星ＢＲ"/>
    <s v="HHS0260"/>
    <n v="1"/>
    <n v="0"/>
    <n v="47554"/>
    <n v="67500"/>
    <n v="19946"/>
    <n v="15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1"/>
    <s v="K4047"/>
    <s v=" "/>
    <s v="工房グリーム"/>
    <n v="20240202"/>
    <s v="加工"/>
    <n v="0"/>
    <n v="0"/>
    <n v="0"/>
    <n v="0"/>
    <n v="0"/>
    <n v="0"/>
    <n v="0"/>
    <n v="0"/>
    <n v="47554"/>
    <n v="0"/>
    <n v="0"/>
    <n v="0"/>
    <s v=" "/>
    <s v=" "/>
    <s v=" "/>
    <s v=" "/>
    <n v="0"/>
    <s v="JKプラネット熊本上通店"/>
    <s v="熊部賢寿様、鍬﨑里菜"/>
    <s v="星座印鑑・ダイヤモンドグレードアップ・インナーストーンプレゼントＣＰ対象"/>
    <s v=" "/>
    <s v=" "/>
    <s v=" "/>
    <s v="ｽﾊﾟｰｸWIDE"/>
    <s v="インクリース(JKﾌﾟﾗﾈｯﾄ)"/>
    <n v="1"/>
  </r>
  <r>
    <s v="S20231200590"/>
    <s v="受注売上"/>
    <s v=" "/>
    <n v="20231226"/>
    <n v="20240131"/>
    <n v="20240207"/>
    <n v="20240202"/>
    <x v="1"/>
    <n v="20240331"/>
    <n v="520"/>
    <s v="星ＢＲ"/>
    <s v="相生"/>
    <s v="S1255"/>
    <n v="7"/>
    <s v="ｲﾝｸﾘｰｽ(JKﾌﾟﾗﾈｯﾄ熊本上通店）"/>
    <s v=" "/>
    <s v=" "/>
    <n v="3"/>
    <s v="受注加工"/>
    <s v="HHS0220217"/>
    <n v="520"/>
    <s v="星ＢＲ"/>
    <s v="HHS0220"/>
    <n v="1"/>
    <n v="0"/>
    <n v="35550"/>
    <n v="55227"/>
    <n v="19677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1"/>
    <s v="K4047"/>
    <s v=" "/>
    <s v="工房グリーム"/>
    <n v="20240202"/>
    <s v="加工"/>
    <n v="0"/>
    <n v="0"/>
    <n v="0"/>
    <n v="0"/>
    <n v="0"/>
    <n v="0"/>
    <n v="0"/>
    <n v="0"/>
    <n v="35550"/>
    <n v="0"/>
    <n v="0"/>
    <n v="0"/>
    <s v=" "/>
    <s v=" "/>
    <s v=" "/>
    <s v=" "/>
    <n v="0"/>
    <s v="JKプラネット熊本上通店"/>
    <s v="熊部賢寿様、鍬﨑里菜"/>
    <s v="星座印鑑・ダイヤモンドグレードアップ・インナーストーンプレゼントＣＰ対象"/>
    <s v=" "/>
    <s v=" "/>
    <s v=" "/>
    <s v="ｽﾊﾟｰｸ"/>
    <s v="インクリース(JKﾌﾟﾗﾈｯﾄ)"/>
    <n v="1"/>
  </r>
  <r>
    <s v="S20231200594"/>
    <s v="受注売上"/>
    <s v=" "/>
    <n v="20231226"/>
    <n v="20240130"/>
    <n v="20240205"/>
    <n v="20240201"/>
    <x v="1"/>
    <n v="20240331"/>
    <n v="520"/>
    <s v="星ＢＲ"/>
    <s v="相生"/>
    <s v="H2107"/>
    <n v="2"/>
    <s v="PROPOSE札幌店"/>
    <s v=" "/>
    <s v=" "/>
    <n v="1"/>
    <s v="受注加工"/>
    <s v="HLS4500231"/>
    <n v="520"/>
    <s v="星ＢＲ"/>
    <s v="HLS4500"/>
    <n v="1"/>
    <n v="0"/>
    <n v="39586"/>
    <n v="57272"/>
    <n v="17686"/>
    <n v="127273"/>
    <s v="J"/>
    <s v="ジュエリー"/>
    <s v=" "/>
    <s v="星の砂ブライダル"/>
    <s v="星の砂新ブライダル"/>
    <x v="1"/>
    <s v="ジュノー"/>
    <s v="Pt950"/>
    <s v="ｴﾝｹﾞｰｼﾞ"/>
    <n v="0.215"/>
    <n v="0.04"/>
    <s v="ダイヤ"/>
    <s v="その他"/>
    <s v="F"/>
    <s v="VS1"/>
    <s v="H3"/>
    <s v=" "/>
    <s v=" "/>
    <s v="ﾗｳﾝﾄﾞ"/>
    <s v="IWJ8073"/>
    <n v="202401"/>
    <s v="S2072"/>
    <s v=" "/>
    <s v="スタジオエヌ"/>
    <n v="20240201"/>
    <s v="加工"/>
    <n v="0"/>
    <n v="0"/>
    <n v="0"/>
    <n v="0"/>
    <n v="0"/>
    <n v="0"/>
    <n v="0"/>
    <n v="0"/>
    <n v="39586"/>
    <n v="0"/>
    <n v="0"/>
    <n v="0"/>
    <s v=" "/>
    <s v=" "/>
    <s v=" "/>
    <s v=" "/>
    <n v="0"/>
    <s v="PROPOSE札幌店"/>
    <s v="岩山雄一"/>
    <s v=" "/>
    <s v=" "/>
    <s v=" "/>
    <s v=" "/>
    <s v="ｼﾞｭﾉｰ"/>
    <s v="プロポーズ"/>
    <n v="1"/>
  </r>
  <r>
    <s v="S20231200595"/>
    <s v="受注売上"/>
    <s v=" "/>
    <n v="20231226"/>
    <n v="20240129"/>
    <n v="20240205"/>
    <n v="20240202"/>
    <x v="1"/>
    <n v="20240331"/>
    <n v="520"/>
    <s v="星ＢＲ"/>
    <s v="吉川"/>
    <s v="S8019"/>
    <n v="3"/>
    <s v="そごう・西武（法外都）"/>
    <n v="6230049752"/>
    <s v=" "/>
    <n v="1"/>
    <s v="受注加工"/>
    <s v="HGS9451930"/>
    <n v="520"/>
    <s v="星ＢＲ"/>
    <s v="HGS9451"/>
    <n v="1"/>
    <n v="0"/>
    <n v="27736"/>
    <n v="49090"/>
    <n v="21354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27736"/>
    <n v="0"/>
    <n v="0"/>
    <n v="0"/>
    <s v=" "/>
    <s v=" "/>
    <s v=" "/>
    <s v=" "/>
    <n v="0"/>
    <s v="都民共済"/>
    <s v="有働裕也"/>
    <s v=" "/>
    <s v=" "/>
    <s v=" "/>
    <s v=" "/>
    <s v="ｱﾘｴﾙ"/>
    <s v="そごう・西武"/>
    <n v="1"/>
  </r>
  <r>
    <s v="S20231200595"/>
    <s v="受注売上"/>
    <s v=" "/>
    <n v="20231226"/>
    <n v="20240129"/>
    <n v="20240205"/>
    <n v="20240202"/>
    <x v="1"/>
    <n v="20240331"/>
    <n v="520"/>
    <s v="星ＢＲ"/>
    <s v="吉川"/>
    <s v="S8019"/>
    <n v="3"/>
    <s v="そごう・西武（法外都）"/>
    <n v="6230049752"/>
    <s v=" "/>
    <n v="2"/>
    <s v="受注加工"/>
    <s v="HGS9462269"/>
    <n v="520"/>
    <s v="星ＢＲ"/>
    <s v="HGS9462"/>
    <n v="1"/>
    <n v="0"/>
    <n v="30299"/>
    <n v="53181"/>
    <n v="22882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0299"/>
    <n v="0"/>
    <n v="0"/>
    <n v="0"/>
    <s v=" "/>
    <s v=" "/>
    <s v=" "/>
    <s v=" "/>
    <n v="0"/>
    <s v="都民共済"/>
    <s v="有働裕也"/>
    <s v=" "/>
    <s v=" "/>
    <s v=" "/>
    <s v=" "/>
    <s v="ｱﾘｴﾙ"/>
    <s v="そごう・西武"/>
    <n v="1"/>
  </r>
  <r>
    <s v="S20231200597"/>
    <s v="受注売上"/>
    <s v=" "/>
    <n v="20231226"/>
    <n v="20240129"/>
    <n v="20240205"/>
    <n v="20240202"/>
    <x v="1"/>
    <n v="20240331"/>
    <n v="520"/>
    <s v="星ＢＲ"/>
    <s v="吉川"/>
    <s v="S8019"/>
    <n v="3"/>
    <s v="そごう・西武（法外都）"/>
    <n v="6230049751"/>
    <s v=" "/>
    <n v="1"/>
    <s v="受注加工"/>
    <s v="HLS3770115"/>
    <n v="520"/>
    <s v="星ＢＲ"/>
    <s v="HLS3770"/>
    <n v="1"/>
    <n v="0"/>
    <n v="118885"/>
    <n v="192681"/>
    <n v="73796"/>
    <n v="428182"/>
    <s v="J"/>
    <s v="ジュエリー"/>
    <s v=" "/>
    <s v="星の砂ブライダル"/>
    <s v="星の砂新ブライダル"/>
    <x v="1"/>
    <s v="アルビレオ"/>
    <s v="Pt950"/>
    <s v="ｴﾝｹﾞｰｼﾞ"/>
    <n v="0.33800000000000002"/>
    <n v="0.08"/>
    <s v="ダイヤ"/>
    <s v=" ODI:ﾛﾜｲﾔﾙ"/>
    <s v="F"/>
    <s v="VS2"/>
    <s v="H3"/>
    <s v=" "/>
    <s v=" "/>
    <s v="ﾗｳﾝﾄﾞ"/>
    <s v="RY6381"/>
    <n v="202401"/>
    <s v="A3177"/>
    <n v="1"/>
    <s v="エーコーンジェム"/>
    <n v="20240201"/>
    <s v="加工"/>
    <n v="78725"/>
    <n v="0"/>
    <n v="0"/>
    <n v="0"/>
    <n v="0"/>
    <n v="0"/>
    <n v="0"/>
    <n v="0"/>
    <n v="40160"/>
    <n v="0"/>
    <n v="0"/>
    <n v="0"/>
    <s v=" "/>
    <s v=" "/>
    <s v=" "/>
    <s v=" "/>
    <n v="0"/>
    <s v="都民共済"/>
    <s v="有働裕也"/>
    <s v=" "/>
    <s v=" "/>
    <s v=" "/>
    <s v=" "/>
    <s v="ｱﾙﾋﾞﾚｵ"/>
    <s v="そごう・西武"/>
    <n v="1"/>
  </r>
  <r>
    <s v="S20231200600"/>
    <s v="受注売上"/>
    <s v=" "/>
    <n v="20231226"/>
    <n v="20240129"/>
    <n v="20240205"/>
    <n v="20240202"/>
    <x v="1"/>
    <n v="20240331"/>
    <n v="520"/>
    <s v="星ＢＲ"/>
    <s v="吉川"/>
    <s v="S8019"/>
    <n v="3"/>
    <s v="そごう・西武（法外都）"/>
    <n v="6230049749"/>
    <s v=" "/>
    <n v="1"/>
    <s v="受注加工"/>
    <s v="HGS9570902"/>
    <n v="520"/>
    <s v="星ＢＲ"/>
    <s v="HGS9570"/>
    <n v="1"/>
    <n v="0"/>
    <n v="26792"/>
    <n v="49090"/>
    <n v="22298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26792"/>
    <n v="0"/>
    <n v="0"/>
    <n v="0"/>
    <s v=" "/>
    <s v=" "/>
    <s v=" "/>
    <s v=" "/>
    <n v="0"/>
    <s v="都民共済"/>
    <s v="遠藤尚輝"/>
    <s v=" "/>
    <s v=" "/>
    <s v=" "/>
    <s v=" "/>
    <s v="ｳﾞｪｽﾀ"/>
    <s v="そごう・西武"/>
    <n v="1"/>
  </r>
  <r>
    <s v="S20231200600"/>
    <s v="受注売上"/>
    <s v=" "/>
    <n v="20231226"/>
    <n v="20240129"/>
    <n v="20240205"/>
    <n v="20240202"/>
    <x v="1"/>
    <n v="20240331"/>
    <n v="520"/>
    <s v="星ＢＲ"/>
    <s v="吉川"/>
    <s v="S8019"/>
    <n v="3"/>
    <s v="そごう・西武（法外都）"/>
    <n v="6230049749"/>
    <s v=" "/>
    <n v="2"/>
    <s v="受注加工"/>
    <s v="HGS9580962"/>
    <n v="520"/>
    <s v="星ＢＲ"/>
    <s v="HGS9580"/>
    <n v="1"/>
    <n v="0"/>
    <n v="33333"/>
    <n v="53181"/>
    <n v="19848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3333"/>
    <n v="0"/>
    <n v="0"/>
    <n v="0"/>
    <s v=" "/>
    <s v=" "/>
    <s v=" "/>
    <s v=" "/>
    <n v="0"/>
    <s v="都民共済"/>
    <s v="遠藤尚輝"/>
    <s v=" "/>
    <s v=" "/>
    <s v=" "/>
    <s v=" "/>
    <s v="ｳﾞｪｽﾀ"/>
    <s v="そごう・西武"/>
    <n v="1"/>
  </r>
  <r>
    <s v="S20231200612"/>
    <s v="受注売上"/>
    <s v=" "/>
    <n v="20231227"/>
    <n v="20240126"/>
    <n v="20240205"/>
    <n v="20240202"/>
    <x v="1"/>
    <n v="20240331"/>
    <n v="520"/>
    <s v="星ＢＲ"/>
    <s v="吉川"/>
    <s v="S8019"/>
    <n v="3"/>
    <s v="そごう・西武（法外都）"/>
    <n v="6230049755"/>
    <s v=" "/>
    <n v="1"/>
    <s v="受注加工"/>
    <s v="FMS0004134"/>
    <n v="540"/>
    <s v="ｼﾞｭｴﾘｰ"/>
    <s v="FMS0004"/>
    <n v="1"/>
    <n v="0"/>
    <n v="29348"/>
    <n v="38454"/>
    <n v="9106"/>
    <n v="85455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1"/>
    <s v="W0012"/>
    <s v=" "/>
    <s v="ワールドリング"/>
    <n v="20240202"/>
    <s v="加工"/>
    <n v="0"/>
    <n v="0"/>
    <n v="0"/>
    <n v="0"/>
    <n v="0"/>
    <n v="0"/>
    <n v="0"/>
    <n v="0"/>
    <n v="29348"/>
    <n v="0"/>
    <n v="0"/>
    <n v="0"/>
    <s v=" "/>
    <s v=" "/>
    <s v=" "/>
    <s v=" "/>
    <n v="0"/>
    <s v="都民共済"/>
    <s v="濱部健佑"/>
    <s v=" "/>
    <s v=" "/>
    <s v=" "/>
    <s v=" "/>
    <s v=" "/>
    <s v="そごう・西武"/>
    <n v="1"/>
  </r>
  <r>
    <s v="S20231200612"/>
    <s v="受注売上"/>
    <s v=" "/>
    <n v="20231227"/>
    <n v="20240126"/>
    <n v="20240205"/>
    <n v="20240202"/>
    <x v="1"/>
    <n v="20240331"/>
    <n v="520"/>
    <s v="星ＢＲ"/>
    <s v="吉川"/>
    <s v="S8019"/>
    <n v="3"/>
    <s v="そごう・西武（法外都）"/>
    <n v="6230049755"/>
    <s v=" "/>
    <n v="2"/>
    <s v="受注加工"/>
    <s v="HGS9441406"/>
    <n v="520"/>
    <s v="星ＢＲ"/>
    <s v="HGS9441"/>
    <n v="1"/>
    <n v="0"/>
    <n v="27601"/>
    <n v="53181"/>
    <n v="25580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2"/>
    <s v="加工"/>
    <n v="0"/>
    <n v="0"/>
    <n v="0"/>
    <n v="0"/>
    <n v="0"/>
    <n v="0"/>
    <n v="0"/>
    <n v="0"/>
    <n v="27601"/>
    <n v="0"/>
    <n v="0"/>
    <n v="0"/>
    <s v=" "/>
    <s v=" "/>
    <s v=" "/>
    <s v=" "/>
    <n v="0"/>
    <s v="都民共済"/>
    <s v="濱部健佑"/>
    <s v=" "/>
    <s v=" "/>
    <s v=" "/>
    <s v=" "/>
    <s v="ｱﾘｱ"/>
    <s v="そごう・西武"/>
    <n v="1"/>
  </r>
  <r>
    <s v="S20231200631"/>
    <s v="受注売上"/>
    <s v=" "/>
    <n v="20231227"/>
    <n v="20240129"/>
    <n v="20240202"/>
    <n v="20240201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LS4640051"/>
    <n v="520"/>
    <s v="星ＢＲ"/>
    <s v="HLS4640"/>
    <n v="1"/>
    <n v="0"/>
    <n v="82697"/>
    <n v="143463"/>
    <n v="60766"/>
    <n v="333637"/>
    <s v="J"/>
    <s v="ジュエリー"/>
    <s v=" "/>
    <s v="星の砂ブライダル"/>
    <s v="星の砂新ブライダル"/>
    <x v="1"/>
    <s v=" "/>
    <s v="Pt950/K18Yellow"/>
    <s v="ｴﾝｹﾞｰｼﾞ"/>
    <n v="0.2"/>
    <n v="0.05"/>
    <s v="ダイヤ"/>
    <s v=" ODI:ﾛﾜｲﾔﾙ"/>
    <s v="D"/>
    <s v="VVS1"/>
    <s v="H3"/>
    <s v=" "/>
    <s v=" "/>
    <s v="ﾗｳﾝﾄﾞ"/>
    <s v="RY6379"/>
    <n v="202401"/>
    <s v="K4047"/>
    <s v=" "/>
    <s v="工房グリーム"/>
    <n v="20240201"/>
    <s v="加工"/>
    <n v="43146"/>
    <n v="0"/>
    <n v="0"/>
    <n v="0"/>
    <n v="0"/>
    <n v="0"/>
    <n v="0"/>
    <n v="0"/>
    <n v="39551"/>
    <n v="0"/>
    <n v="0"/>
    <n v="0"/>
    <s v=" "/>
    <s v=" "/>
    <s v=" "/>
    <s v=" "/>
    <n v="0"/>
    <s v="JKプラネット銀座本店"/>
    <s v="内野哲也"/>
    <s v="ダイヤモンドグレードアップＣＰ対象"/>
    <s v=" "/>
    <s v=" "/>
    <s v=" "/>
    <s v="ﾄｩｲﾝｸﾙ"/>
    <s v="インクリース(JKﾌﾟﾗﾈｯﾄ)"/>
    <n v="1"/>
  </r>
  <r>
    <s v="S20231200635"/>
    <s v="受注売上"/>
    <s v=" "/>
    <n v="20231227"/>
    <n v="20240202"/>
    <n v="20240209"/>
    <n v="20240207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HS0650032"/>
    <n v="520"/>
    <s v="星ＢＲ"/>
    <s v="HHS0650"/>
    <n v="1"/>
    <n v="0"/>
    <n v="30295"/>
    <n v="59818"/>
    <n v="29523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30295"/>
    <n v="0"/>
    <n v="0"/>
    <n v="0"/>
    <s v=" "/>
    <s v=" "/>
    <s v=" "/>
    <s v=" "/>
    <n v="0"/>
    <s v="JKプラネット銀座本店"/>
    <s v="渡部雄真様、渡辺ゆい"/>
    <s v="インナーストーンプレゼントＣＰ対象"/>
    <s v=" "/>
    <s v=" "/>
    <s v=" "/>
    <s v="ｱﾙﾅｲﾙ"/>
    <s v="インクリース(JKﾌﾟﾗﾈｯﾄ)"/>
    <n v="1"/>
  </r>
  <r>
    <s v="S20231200635"/>
    <s v="受注売上"/>
    <s v=" "/>
    <n v="20231227"/>
    <n v="20240202"/>
    <n v="20240209"/>
    <n v="20240207"/>
    <x v="1"/>
    <n v="20240331"/>
    <n v="520"/>
    <s v="星ＢＲ"/>
    <s v="相生"/>
    <s v="S1255"/>
    <n v="3"/>
    <s v="ｲﾝｸﾘｰｽ(JKﾌﾟﾗﾈｯﾄ銀座店）"/>
    <s v=" "/>
    <s v=" "/>
    <n v="2"/>
    <s v="受注加工"/>
    <s v="HHS0660037"/>
    <n v="520"/>
    <s v="星ＢＲ"/>
    <s v="HHS0660"/>
    <n v="1"/>
    <n v="0"/>
    <n v="34955"/>
    <n v="61954"/>
    <n v="26999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34955"/>
    <n v="0"/>
    <n v="0"/>
    <n v="0"/>
    <s v=" "/>
    <s v=" "/>
    <s v=" "/>
    <s v=" "/>
    <n v="0"/>
    <s v="JKプラネット銀座本店"/>
    <s v="渡部雄真様、渡辺ゆい"/>
    <s v="インナーストーンプレゼントＣＰ対象"/>
    <s v=" "/>
    <s v=" "/>
    <s v=" "/>
    <s v="ｱﾙﾅｲﾙ"/>
    <s v="インクリース(JKﾌﾟﾗﾈｯﾄ)"/>
    <n v="1"/>
  </r>
  <r>
    <s v="S20231200679"/>
    <s v="受注売上"/>
    <s v=" "/>
    <n v="20231227"/>
    <n v="20240126"/>
    <n v="20240201"/>
    <n v="20240201"/>
    <x v="1"/>
    <n v="20240325"/>
    <n v="520"/>
    <s v="星ＢＲ"/>
    <s v="相生"/>
    <s v="A1154"/>
    <n v="1"/>
    <s v="一新堂"/>
    <s v=" "/>
    <s v=" "/>
    <n v="1"/>
    <s v="受注加工"/>
    <s v="HHS0170262"/>
    <n v="520"/>
    <s v="星ＢＲ"/>
    <s v="HHS0170"/>
    <n v="1"/>
    <n v="0"/>
    <n v="33252"/>
    <n v="57272"/>
    <n v="24020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3252"/>
    <n v="0"/>
    <n v="0"/>
    <n v="0"/>
    <s v=" "/>
    <s v=" "/>
    <s v=" "/>
    <s v=" "/>
    <n v="0"/>
    <s v="ISSHINDOつくば本店"/>
    <s v="久保亮太様、香央里"/>
    <s v="インナーストーンプレゼントＣＰ対象"/>
    <s v=" "/>
    <s v=" "/>
    <s v=" "/>
    <s v="ｱﾘｴﾙWIDE"/>
    <s v="一新堂"/>
    <n v="1"/>
  </r>
  <r>
    <s v="S20231200679"/>
    <s v="受注売上"/>
    <s v=" "/>
    <n v="20231227"/>
    <n v="20240126"/>
    <n v="20240201"/>
    <n v="20240201"/>
    <x v="1"/>
    <n v="20240325"/>
    <n v="520"/>
    <s v="星ＢＲ"/>
    <s v="相生"/>
    <s v="A1154"/>
    <n v="1"/>
    <s v="一新堂"/>
    <s v=" "/>
    <s v=" "/>
    <n v="2"/>
    <s v="受注加工"/>
    <s v="HGS9462267"/>
    <n v="520"/>
    <s v="星ＢＲ"/>
    <s v="HGS9462"/>
    <n v="1"/>
    <n v="0"/>
    <n v="30173"/>
    <n v="53181"/>
    <n v="23008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30173"/>
    <n v="0"/>
    <n v="0"/>
    <n v="0"/>
    <s v=" "/>
    <s v=" "/>
    <s v=" "/>
    <s v=" "/>
    <n v="0"/>
    <s v="ISSHINDOつくば本店"/>
    <s v="久保亮太様、香央里"/>
    <s v="インナーストーンプレゼントＣＰ対象"/>
    <s v=" "/>
    <s v=" "/>
    <s v=" "/>
    <s v="ｱﾘｴﾙ"/>
    <s v="一新堂"/>
    <n v="1"/>
  </r>
  <r>
    <s v="S20231200743"/>
    <s v="受注売上"/>
    <s v=" "/>
    <n v="20231228"/>
    <n v="20240131"/>
    <n v="20240207"/>
    <n v="20240202"/>
    <x v="1"/>
    <n v="20240331"/>
    <n v="520"/>
    <s v="星ＢＲ"/>
    <s v="相生"/>
    <s v="S1255"/>
    <n v="8"/>
    <s v="ｲﾝｸﾘｰｽ(JKﾌﾟﾗﾈｯﾄ名古屋栄店）"/>
    <s v=" "/>
    <s v=" "/>
    <n v="1"/>
    <s v="受注加工"/>
    <s v="HLS4830019"/>
    <n v="520"/>
    <s v="星ＢＲ"/>
    <s v="HLS4830"/>
    <n v="1"/>
    <n v="0"/>
    <n v="75080"/>
    <n v="121909"/>
    <n v="46829"/>
    <n v="270910"/>
    <s v="J"/>
    <s v="ジュエリー"/>
    <s v=" "/>
    <s v="星の砂ブライダル"/>
    <s v="星の砂新ブライダル"/>
    <x v="1"/>
    <s v=" "/>
    <s v="Pt950"/>
    <s v="ｴﾝｹﾞｰｼﾞ"/>
    <n v="0.25"/>
    <n v="0.05"/>
    <s v="ダイヤ"/>
    <s v=" ODI:ﾛﾜｲﾔﾙ"/>
    <s v="F"/>
    <s v="VS2"/>
    <s v="H3"/>
    <s v=" "/>
    <s v=" "/>
    <s v="ﾗｳﾝﾄﾞ"/>
    <s v="RY6382"/>
    <n v="202401"/>
    <s v="A3177"/>
    <n v="1"/>
    <s v="エーコーンジェム"/>
    <n v="20240202"/>
    <s v="加工"/>
    <n v="47915"/>
    <n v="0"/>
    <n v="0"/>
    <n v="0"/>
    <n v="0"/>
    <n v="0"/>
    <n v="0"/>
    <n v="0"/>
    <n v="27165"/>
    <n v="0"/>
    <n v="0"/>
    <n v="0"/>
    <s v=" "/>
    <s v=" "/>
    <s v=" "/>
    <s v=" "/>
    <n v="0"/>
    <s v="JKプラネット名古屋栄店"/>
    <s v="熊田拓弥様、宮田麻友香"/>
    <s v="ダイヤモンドグレードアップ、インナーストーンＣＰ対象"/>
    <s v=" "/>
    <s v=" "/>
    <s v=" "/>
    <s v="ﾅｵｽ"/>
    <s v="インクリース(JKﾌﾟﾗﾈｯﾄ)"/>
    <n v="1"/>
  </r>
  <r>
    <s v="S20231200745"/>
    <s v="受注売上"/>
    <s v=" "/>
    <n v="20231228"/>
    <n v="20240209"/>
    <n v="20240216"/>
    <n v="20240216"/>
    <x v="1"/>
    <n v="20240331"/>
    <n v="520"/>
    <s v="星ＢＲ"/>
    <s v="相生"/>
    <s v="H2107"/>
    <n v="2"/>
    <s v="PROPOSE札幌店"/>
    <s v=" "/>
    <s v=" "/>
    <n v="1"/>
    <s v="受注加工"/>
    <s v="HHS0170268"/>
    <n v="520"/>
    <s v="星ＢＲ"/>
    <s v="HHS0170"/>
    <n v="1"/>
    <n v="0"/>
    <n v="32549"/>
    <n v="65458"/>
    <n v="32909"/>
    <n v="139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32549"/>
    <n v="0"/>
    <n v="0"/>
    <n v="0"/>
    <s v=" "/>
    <s v=" "/>
    <s v=" "/>
    <s v=" "/>
    <n v="0"/>
    <s v="PROPOSE札幌店"/>
    <s v="平田規恭様、果歩"/>
    <s v="インナーストーンプレゼントＣＰ対象"/>
    <s v=" "/>
    <s v=" "/>
    <s v=" "/>
    <s v="ｱﾘｴﾙWIDE"/>
    <s v="プロポーズ"/>
    <n v="1"/>
  </r>
  <r>
    <s v="S20231200745"/>
    <s v="受注売上"/>
    <s v=" "/>
    <n v="20231228"/>
    <n v="20240209"/>
    <n v="20240216"/>
    <n v="20240216"/>
    <x v="1"/>
    <n v="20240331"/>
    <n v="520"/>
    <s v="星ＢＲ"/>
    <s v="相生"/>
    <s v="H2107"/>
    <n v="2"/>
    <s v="PROPOSE札幌店"/>
    <s v=" "/>
    <s v=" "/>
    <n v="2"/>
    <s v="受注加工"/>
    <s v="HGS9462274"/>
    <n v="520"/>
    <s v="星ＢＲ"/>
    <s v="HGS9462"/>
    <n v="1"/>
    <n v="0"/>
    <n v="29124"/>
    <n v="55545"/>
    <n v="26421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29124"/>
    <n v="0"/>
    <n v="0"/>
    <n v="0"/>
    <s v=" "/>
    <s v=" "/>
    <s v=" "/>
    <s v=" "/>
    <n v="0"/>
    <s v="PROPOSE札幌店"/>
    <s v="平田規恭様、果歩"/>
    <s v="インナーストーンプレゼントＣＰ対象"/>
    <s v=" "/>
    <s v=" "/>
    <s v=" "/>
    <s v="ｱﾘｴﾙ"/>
    <s v="プロポーズ"/>
    <n v="1"/>
  </r>
  <r>
    <s v="S20231200759"/>
    <s v="受注売上"/>
    <s v=" "/>
    <n v="20231228"/>
    <n v="20240131"/>
    <n v="20240207"/>
    <n v="20240205"/>
    <x v="1"/>
    <n v="20240315"/>
    <n v="520"/>
    <s v="星ＢＲ"/>
    <s v="相生"/>
    <s v="K2045"/>
    <n v="3"/>
    <s v="グレースフジミ　ガーデン梅田"/>
    <s v=" "/>
    <s v=" "/>
    <n v="1"/>
    <s v="受注加工"/>
    <s v="HGS9462268"/>
    <n v="520"/>
    <s v="星ＢＲ"/>
    <s v="HGS9462"/>
    <n v="1"/>
    <n v="0"/>
    <n v="28059"/>
    <n v="59091"/>
    <n v="31032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5"/>
    <s v="加工"/>
    <n v="0"/>
    <n v="0"/>
    <n v="0"/>
    <n v="0"/>
    <n v="0"/>
    <n v="0"/>
    <n v="0"/>
    <n v="0"/>
    <n v="28059"/>
    <n v="0"/>
    <n v="0"/>
    <n v="0"/>
    <s v=" "/>
    <s v=" "/>
    <s v=" "/>
    <s v=" "/>
    <n v="0"/>
    <s v="ガーデン梅田"/>
    <s v="高橋昌宏様、塩﨑美稀"/>
    <s v=" "/>
    <s v=" "/>
    <s v=" "/>
    <s v=" "/>
    <s v="ｱﾘｴﾙ"/>
    <s v="グレースフジミ"/>
    <n v="1"/>
  </r>
  <r>
    <s v="S20231200796"/>
    <s v="受注売上"/>
    <s v=" "/>
    <n v="20231229"/>
    <n v="20240201"/>
    <n v="20240208"/>
    <n v="20240207"/>
    <x v="1"/>
    <n v="20240430"/>
    <n v="520"/>
    <s v="星ＢＲ"/>
    <s v="相生"/>
    <s v="T4022"/>
    <s v=" "/>
    <s v="ジュエリーサロン東京堂"/>
    <s v=" "/>
    <s v=" "/>
    <n v="1"/>
    <s v="受注加工"/>
    <s v="HGS9410143"/>
    <n v="520"/>
    <s v="星ＢＲ"/>
    <s v="HGS9410"/>
    <n v="1"/>
    <n v="0"/>
    <n v="26588"/>
    <n v="53181"/>
    <n v="26593"/>
    <n v="118182"/>
    <s v="J"/>
    <s v="ジュエリー"/>
    <s v=" "/>
    <s v="星の砂ブライダル"/>
    <s v="星の砂新ブライダル"/>
    <x v="0"/>
    <s v="フレ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26588"/>
    <n v="0"/>
    <n v="0"/>
    <n v="0"/>
    <s v=" "/>
    <s v=" "/>
    <s v=" "/>
    <s v=" "/>
    <n v="0"/>
    <s v="ジュエリーサロン東京堂"/>
    <s v="井口翔太様、森本奈々"/>
    <s v="インナーストーンプレゼントＣＰ対象"/>
    <s v=" "/>
    <s v=" "/>
    <s v=" "/>
    <s v="ﾌﾚｱ"/>
    <s v="ジュエリーサロン東京堂"/>
    <n v="1"/>
  </r>
  <r>
    <s v="S20231200796"/>
    <s v="受注売上"/>
    <s v=" "/>
    <n v="20231229"/>
    <n v="20240201"/>
    <n v="20240208"/>
    <n v="20240207"/>
    <x v="1"/>
    <n v="20240430"/>
    <n v="520"/>
    <s v="星ＢＲ"/>
    <s v="相生"/>
    <s v="T4022"/>
    <s v=" "/>
    <s v="ジュエリーサロン東京堂"/>
    <s v=" "/>
    <s v=" "/>
    <n v="2"/>
    <s v="受注加工"/>
    <s v="HGS9420147"/>
    <n v="520"/>
    <s v="星ＢＲ"/>
    <s v="HGS9420"/>
    <n v="1"/>
    <n v="0"/>
    <n v="32174"/>
    <n v="57272"/>
    <n v="25098"/>
    <n v="127273"/>
    <s v="J"/>
    <s v="ジュエリー"/>
    <s v=" "/>
    <s v="星の砂ブライダル"/>
    <s v="星の砂新ブライダル"/>
    <x v="0"/>
    <s v="フレ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32174"/>
    <n v="0"/>
    <n v="0"/>
    <n v="0"/>
    <s v=" "/>
    <s v=" "/>
    <s v=" "/>
    <s v=" "/>
    <n v="0"/>
    <s v="ジュエリーサロン東京堂"/>
    <s v="井口翔太様、森本奈々"/>
    <s v="インナーストーンプレゼントＣＰ対象"/>
    <s v=" "/>
    <s v=" "/>
    <s v=" "/>
    <s v="ﾌﾚｱ"/>
    <s v="ジュエリーサロン東京堂"/>
    <n v="1"/>
  </r>
  <r>
    <s v="S20231200809"/>
    <s v="受注売上"/>
    <s v=" "/>
    <n v="20231229"/>
    <n v="20240202"/>
    <n v="20240209"/>
    <n v="20240207"/>
    <x v="1"/>
    <n v="20240325"/>
    <n v="520"/>
    <s v="星ＢＲ"/>
    <s v="相生"/>
    <s v="A1154"/>
    <n v="1"/>
    <s v="一新堂"/>
    <s v=" "/>
    <s v=" "/>
    <n v="1"/>
    <s v="受注加工"/>
    <s v="HLS3680208"/>
    <n v="520"/>
    <s v="星ＢＲ"/>
    <s v="HLS3680"/>
    <n v="1"/>
    <n v="0"/>
    <n v="22844"/>
    <n v="40909"/>
    <n v="18065"/>
    <n v="90910"/>
    <s v="J"/>
    <s v="ジュエリー"/>
    <s v=" "/>
    <s v="星の砂ブライダル"/>
    <s v="星の砂新ブライダル"/>
    <x v="1"/>
    <s v="サザンクロス"/>
    <s v="Pt950"/>
    <s v="ｴﾝｹﾞｰｼﾞ"/>
    <n v="0.27700000000000002"/>
    <n v="0"/>
    <s v="ダイヤ"/>
    <s v="その他"/>
    <s v="D"/>
    <s v="SI1"/>
    <s v="H3"/>
    <s v=" "/>
    <s v=" "/>
    <s v="ﾗｳﾝﾄﾞ"/>
    <s v="IWJ7647"/>
    <n v="202402"/>
    <s v="A3177"/>
    <n v="1"/>
    <s v="エーコーンジェム"/>
    <n v="20240207"/>
    <s v="加工"/>
    <n v="0"/>
    <n v="0"/>
    <n v="0"/>
    <n v="0"/>
    <n v="0"/>
    <n v="0"/>
    <n v="0"/>
    <n v="0"/>
    <n v="22844"/>
    <n v="0"/>
    <n v="0"/>
    <n v="0"/>
    <s v=" "/>
    <s v=" "/>
    <s v=" "/>
    <s v=" "/>
    <n v="0"/>
    <s v="ISSHINDOつくば本店"/>
    <s v="小山智之様、横地海咲"/>
    <s v=" "/>
    <s v=" "/>
    <s v=" "/>
    <s v=" "/>
    <s v="ｻｻﾞﾝｸﾛｽ"/>
    <s v="一新堂"/>
    <n v="1"/>
  </r>
  <r>
    <s v="S20231200810"/>
    <s v="受注売上"/>
    <s v=" "/>
    <n v="20231228"/>
    <n v="20240201"/>
    <n v="20240208"/>
    <n v="20240202"/>
    <x v="1"/>
    <n v="20240331"/>
    <n v="520"/>
    <s v="星ＢＲ"/>
    <s v="相生"/>
    <s v="Y0059"/>
    <n v="1"/>
    <s v="山之内"/>
    <s v=" "/>
    <s v=" "/>
    <n v="1"/>
    <s v="受注加工"/>
    <s v="HLS3760132"/>
    <n v="520"/>
    <s v="星ＢＲ"/>
    <s v="HLS3760"/>
    <n v="1"/>
    <n v="0"/>
    <n v="79672"/>
    <n v="140455"/>
    <n v="60783"/>
    <n v="280910"/>
    <s v="J"/>
    <s v="ジュエリー"/>
    <s v=" "/>
    <s v="星の砂ブライダル"/>
    <s v="星の砂新ブライダル"/>
    <x v="1"/>
    <s v="アルビレオ"/>
    <s v="Pt950"/>
    <s v="ｴﾝｹﾞｰｼﾞ"/>
    <n v="0.22"/>
    <n v="0.08"/>
    <s v="ダイヤ"/>
    <s v=" ODI:ﾛﾜｲﾔﾙ"/>
    <s v="F"/>
    <s v="VS2"/>
    <s v="H3"/>
    <s v=" "/>
    <s v=" "/>
    <s v="ﾗｳﾝﾄﾞ"/>
    <s v="RY6385"/>
    <n v="202402"/>
    <s v="A3177"/>
    <n v="1"/>
    <s v="エーコーンジェム"/>
    <n v="20240202"/>
    <s v="加工"/>
    <n v="41220"/>
    <n v="0"/>
    <n v="0"/>
    <n v="0"/>
    <n v="0"/>
    <n v="0"/>
    <n v="0"/>
    <n v="0"/>
    <n v="38452"/>
    <n v="0"/>
    <n v="0"/>
    <n v="0"/>
    <s v=" "/>
    <s v=" "/>
    <s v=" "/>
    <s v=" "/>
    <n v="0"/>
    <s v="山之内"/>
    <s v="森川"/>
    <s v="ダイヤモンドグレードアップ・インナーストーンプレゼントＣＰ対象"/>
    <s v=" "/>
    <s v=" "/>
    <s v=" "/>
    <s v="ｱﾙﾋﾞﾚｵ"/>
    <s v="山之内"/>
    <n v="1"/>
  </r>
  <r>
    <s v="S20240100005"/>
    <s v="受注売上"/>
    <s v=" "/>
    <n v="20231229"/>
    <n v="20240129"/>
    <n v="20240201"/>
    <n v="20240201"/>
    <x v="1"/>
    <n v="20240331"/>
    <n v="520"/>
    <s v="星ＢＲ"/>
    <s v="相生"/>
    <s v="H2107"/>
    <n v="2"/>
    <s v="PROPOSE札幌店"/>
    <s v=" "/>
    <s v=" "/>
    <n v="1"/>
    <s v="受注加工"/>
    <s v="HLS3720538"/>
    <n v="520"/>
    <s v="星ＢＲ"/>
    <s v="HLS3720"/>
    <n v="1"/>
    <n v="0"/>
    <n v="27601"/>
    <n v="52711"/>
    <n v="25110"/>
    <n v="117137"/>
    <s v="J"/>
    <s v="ジュエリー"/>
    <s v=" "/>
    <s v="星の砂ブライダル"/>
    <s v="星の砂新ブライダル"/>
    <x v="1"/>
    <s v="ヴェスタ"/>
    <s v="Pt950"/>
    <s v="ｴﾝｹﾞｰｼﾞ"/>
    <n v="0.26"/>
    <n v="0.04"/>
    <s v="ダイヤ"/>
    <s v=" CGL"/>
    <s v="E"/>
    <s v="VVS2"/>
    <s v="H3"/>
    <s v=" "/>
    <s v=" "/>
    <s v="ﾗｳﾝﾄﾞ"/>
    <s v="IWK5669"/>
    <n v="202401"/>
    <s v="A3177"/>
    <n v="1"/>
    <s v="エーコーンジェム"/>
    <n v="20240201"/>
    <s v="加工"/>
    <n v="0"/>
    <n v="0"/>
    <n v="0"/>
    <n v="0"/>
    <n v="0"/>
    <n v="0"/>
    <n v="0"/>
    <n v="0"/>
    <n v="27601"/>
    <n v="0"/>
    <n v="0"/>
    <n v="0"/>
    <s v=" "/>
    <s v=" "/>
    <s v=" "/>
    <s v=" "/>
    <n v="0"/>
    <s v="PROPOSE札幌店"/>
    <s v="奈良　諒大"/>
    <s v=" "/>
    <s v=" "/>
    <s v=" "/>
    <s v=" "/>
    <s v="ｳﾞｪｽﾀ"/>
    <s v="プロポーズ"/>
    <n v="1"/>
  </r>
  <r>
    <s v="S20240100008"/>
    <s v="受注売上"/>
    <s v=" "/>
    <n v="20240105"/>
    <n v="20240129"/>
    <n v="20240202"/>
    <n v="20240201"/>
    <x v="1"/>
    <n v="20240331"/>
    <n v="520"/>
    <s v="星ＢＲ"/>
    <s v="相生"/>
    <s v="H3027"/>
    <n v="1"/>
    <s v="ヴェルティー（山形店）"/>
    <s v=" "/>
    <s v=" "/>
    <n v="1"/>
    <s v="受注加工"/>
    <s v="HGS9451929"/>
    <n v="520"/>
    <s v="星ＢＲ"/>
    <s v="HGS9451"/>
    <n v="1"/>
    <n v="0"/>
    <n v="24554"/>
    <n v="54545"/>
    <n v="29991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24554"/>
    <n v="0"/>
    <n v="0"/>
    <n v="0"/>
    <s v=" "/>
    <s v=" "/>
    <s v=" "/>
    <s v=" "/>
    <n v="0"/>
    <s v="ヴェルティー山形店"/>
    <s v="安久津 駿"/>
    <s v="インナーストーンプレゼントＣＰ対象"/>
    <s v=" "/>
    <s v=" "/>
    <s v=" "/>
    <s v="ｱﾘｴﾙ"/>
    <s v="ヴェルティー"/>
    <n v="1"/>
  </r>
  <r>
    <s v="S20240100008"/>
    <s v="受注売上"/>
    <s v=" "/>
    <n v="20240105"/>
    <n v="20240129"/>
    <n v="20240202"/>
    <n v="20240201"/>
    <x v="1"/>
    <n v="20240331"/>
    <n v="520"/>
    <s v="星ＢＲ"/>
    <s v="相生"/>
    <s v="H3027"/>
    <n v="1"/>
    <s v="ヴェルティー（山形店）"/>
    <s v=" "/>
    <s v=" "/>
    <n v="2"/>
    <s v="受注加工"/>
    <s v="HGS9462266"/>
    <n v="520"/>
    <s v="星ＢＲ"/>
    <s v="HGS9462"/>
    <n v="1"/>
    <n v="0"/>
    <n v="29981"/>
    <n v="59091"/>
    <n v="29110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1"/>
    <s v="A3177"/>
    <n v="1"/>
    <s v="エーコーンジェム"/>
    <n v="20240201"/>
    <s v="加工"/>
    <n v="0"/>
    <n v="0"/>
    <n v="0"/>
    <n v="0"/>
    <n v="0"/>
    <n v="0"/>
    <n v="0"/>
    <n v="0"/>
    <n v="29981"/>
    <n v="0"/>
    <n v="0"/>
    <n v="0"/>
    <s v=" "/>
    <s v=" "/>
    <s v=" "/>
    <s v=" "/>
    <n v="0"/>
    <s v="ヴェルティー山形店"/>
    <s v="安久津 駿"/>
    <s v="インナーストーンプレゼントＣＰ対象"/>
    <s v=" "/>
    <s v=" "/>
    <s v=" "/>
    <s v="ｱﾘｴﾙ"/>
    <s v="ヴェルティー"/>
    <n v="1"/>
  </r>
  <r>
    <s v="S20240100009"/>
    <s v="受注売上"/>
    <s v=" "/>
    <n v="20240105"/>
    <n v="20240202"/>
    <n v="20240209"/>
    <n v="20240207"/>
    <x v="1"/>
    <n v="20240331"/>
    <n v="520"/>
    <s v="星ＢＲ"/>
    <s v="相生"/>
    <s v="S1273"/>
    <n v="3"/>
    <s v="新光堂（ＷＥＤＹ仙台一番町店"/>
    <s v=" "/>
    <s v=" "/>
    <n v="1"/>
    <s v="在庫修理"/>
    <s v="HGS9500928"/>
    <n v="520"/>
    <s v="星ＢＲ"/>
    <s v="HGS9500"/>
    <n v="1"/>
    <n v="0"/>
    <n v="22945"/>
    <n v="42484"/>
    <n v="19539"/>
    <n v="94409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304"/>
    <s v="K2043"/>
    <s v=" "/>
    <s v="ＣＬＯＶＥＲ"/>
    <n v="20240207"/>
    <s v="仕入"/>
    <n v="0"/>
    <n v="0"/>
    <n v="0"/>
    <n v="0"/>
    <n v="0"/>
    <n v="0"/>
    <n v="0"/>
    <n v="0"/>
    <n v="0"/>
    <n v="0"/>
    <n v="0"/>
    <n v="22945"/>
    <s v=" "/>
    <s v=" "/>
    <s v=" "/>
    <s v=" "/>
    <n v="0"/>
    <s v="WEDY仙台一番町店"/>
    <s v="櫻田喬雄"/>
    <s v=" "/>
    <s v=" "/>
    <s v=" "/>
    <s v=" "/>
    <s v="ｽﾋﾟｶ"/>
    <s v="新光堂"/>
    <n v="1"/>
  </r>
  <r>
    <s v="S20240100011"/>
    <s v="受注売上"/>
    <s v=" "/>
    <n v="20240105"/>
    <n v="20240202"/>
    <n v="20240209"/>
    <n v="20240207"/>
    <x v="1"/>
    <n v="20240315"/>
    <n v="520"/>
    <s v="星ＢＲ"/>
    <s v="相生"/>
    <s v="M1059"/>
    <n v="1"/>
    <s v="ミヤコヤ"/>
    <s v=" "/>
    <s v=" "/>
    <n v="1"/>
    <s v="受注加工"/>
    <s v="HLS3720540"/>
    <n v="520"/>
    <s v="星ＢＲ"/>
    <s v="HLS3720"/>
    <n v="1"/>
    <n v="0"/>
    <n v="74031"/>
    <n v="147727"/>
    <n v="73696"/>
    <n v="295455"/>
    <s v="J"/>
    <s v="ジュエリー"/>
    <s v=" "/>
    <s v="星の砂ブライダル"/>
    <s v="星の砂新ブライダル"/>
    <x v="1"/>
    <s v="ヴェスタ"/>
    <s v="Pt950"/>
    <s v="ｴﾝｹﾞｰｼﾞ"/>
    <n v="0.27"/>
    <n v="0.04"/>
    <s v="ダイヤ"/>
    <s v=" ODI:ﾛﾜｲﾔﾙ"/>
    <s v="G"/>
    <s v="VS2"/>
    <s v="H3"/>
    <s v=" "/>
    <s v=" "/>
    <s v="ﾗｳﾝﾄﾞ"/>
    <s v="RY6383"/>
    <n v="202402"/>
    <s v="A3177"/>
    <n v="1"/>
    <s v="エーコーンジェム"/>
    <n v="20240207"/>
    <s v="加工"/>
    <n v="46070"/>
    <n v="0"/>
    <n v="0"/>
    <n v="0"/>
    <n v="0"/>
    <n v="0"/>
    <n v="0"/>
    <n v="0"/>
    <n v="27961"/>
    <n v="0"/>
    <n v="0"/>
    <n v="0"/>
    <s v=" "/>
    <s v=" "/>
    <s v=" "/>
    <s v=" "/>
    <n v="0"/>
    <s v="ミヤコヤ"/>
    <s v="中村芳朋"/>
    <s v=" "/>
    <s v=" "/>
    <s v=" "/>
    <s v=" "/>
    <s v="ｳﾞｪｽﾀ"/>
    <s v="ミヤコヤ"/>
    <n v="1"/>
  </r>
  <r>
    <s v="S20240100012"/>
    <s v="受注売上"/>
    <s v=" "/>
    <n v="20240105"/>
    <n v="20240215"/>
    <n v="20240222"/>
    <n v="20240219"/>
    <x v="1"/>
    <n v="20240331"/>
    <n v="520"/>
    <s v="星ＢＲ"/>
    <s v="相生"/>
    <s v="S1255"/>
    <n v="5"/>
    <s v="ｲﾝｸﾘｰｽ(JKﾌﾟﾗﾈｯﾄ横浜元町店）"/>
    <s v=" "/>
    <s v=" "/>
    <n v="1"/>
    <s v="受注加工"/>
    <s v="HGS9570905"/>
    <n v="520"/>
    <s v="星ＢＲ"/>
    <s v="HGS9570"/>
    <n v="1"/>
    <n v="0"/>
    <n v="24324"/>
    <n v="51272"/>
    <n v="26948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4324"/>
    <n v="0"/>
    <n v="0"/>
    <n v="0"/>
    <s v=" "/>
    <s v=" "/>
    <s v=" "/>
    <s v=" "/>
    <n v="0"/>
    <s v="JKプラネット横浜元町店"/>
    <s v="河村悠喜様、美穂"/>
    <s v="インナーストーンプレゼントＣＰ対象"/>
    <s v=" "/>
    <s v=" "/>
    <s v=" "/>
    <s v="ｳﾞｪｽﾀ"/>
    <s v="インクリース(JKﾌﾟﾗﾈｯﾄ)"/>
    <n v="1"/>
  </r>
  <r>
    <s v="S20240100012"/>
    <s v="受注売上"/>
    <s v=" "/>
    <n v="20240105"/>
    <n v="20240215"/>
    <n v="20240222"/>
    <n v="20240219"/>
    <x v="1"/>
    <n v="20240331"/>
    <n v="520"/>
    <s v="星ＢＲ"/>
    <s v="相生"/>
    <s v="S1255"/>
    <n v="5"/>
    <s v="ｲﾝｸﾘｰｽ(JKﾌﾟﾗﾈｯﾄ横浜元町店）"/>
    <s v=" "/>
    <s v=" "/>
    <n v="2"/>
    <s v="受注加工"/>
    <s v="HGS9580964"/>
    <n v="520"/>
    <s v="星ＢＲ"/>
    <s v="HGS9580"/>
    <n v="1"/>
    <n v="0"/>
    <n v="31188"/>
    <n v="55545"/>
    <n v="24357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31188"/>
    <n v="0"/>
    <n v="0"/>
    <n v="0"/>
    <s v=" "/>
    <s v=" "/>
    <s v=" "/>
    <s v=" "/>
    <n v="0"/>
    <s v="JKプラネット横浜元町店"/>
    <s v="河村悠喜様、美穂"/>
    <s v="インナーストーンプレゼントＣＰ対象"/>
    <s v=" "/>
    <s v=" "/>
    <s v=" "/>
    <s v="ｳﾞｪｽﾀ"/>
    <s v="インクリース(JKﾌﾟﾗﾈｯﾄ)"/>
    <n v="1"/>
  </r>
  <r>
    <s v="S20240100014"/>
    <s v="受注売上"/>
    <s v=" "/>
    <n v="20240105"/>
    <n v="20240207"/>
    <n v="20240214"/>
    <n v="20240214"/>
    <x v="1"/>
    <n v="20240410"/>
    <n v="520"/>
    <s v="星ＢＲ"/>
    <s v="相生"/>
    <s v="S1002"/>
    <n v="2"/>
    <s v="新栄商会（福岡本社）"/>
    <s v=" "/>
    <s v=" "/>
    <n v="1"/>
    <s v="受注加工"/>
    <s v="HGS9530582"/>
    <n v="520"/>
    <s v="星ＢＲ"/>
    <s v="HGS9530"/>
    <n v="1"/>
    <n v="0"/>
    <n v="23896"/>
    <n v="45818"/>
    <n v="21922"/>
    <n v="109091"/>
    <s v="J"/>
    <s v="ジュエリー"/>
    <s v=" "/>
    <s v="星の砂ブライダル"/>
    <s v="星の砂新ブライダル"/>
    <x v="0"/>
    <s v="アルビレオ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3896"/>
    <n v="0"/>
    <n v="0"/>
    <n v="0"/>
    <s v=" "/>
    <s v=" "/>
    <s v=" "/>
    <s v=" "/>
    <n v="0"/>
    <s v="すずらん会"/>
    <s v="武井優弥"/>
    <s v="インナーストーンプレゼントＣＰ対象"/>
    <s v=" "/>
    <s v=" "/>
    <s v=" "/>
    <s v="ｱﾙﾋﾞﾚｵ"/>
    <s v="新栄商会"/>
    <n v="1"/>
  </r>
  <r>
    <s v="S20240100014"/>
    <s v="受注売上"/>
    <s v=" "/>
    <n v="20240105"/>
    <n v="20240207"/>
    <n v="20240214"/>
    <n v="20240214"/>
    <x v="1"/>
    <n v="20240410"/>
    <n v="520"/>
    <s v="星ＢＲ"/>
    <s v="相生"/>
    <s v="S1002"/>
    <n v="2"/>
    <s v="新栄商会（福岡本社）"/>
    <s v=" "/>
    <s v=" "/>
    <n v="2"/>
    <s v="受注加工"/>
    <s v="HGS9540715"/>
    <n v="520"/>
    <s v="星ＢＲ"/>
    <s v="HGS9540"/>
    <n v="1"/>
    <n v="0"/>
    <n v="33365"/>
    <n v="61091"/>
    <n v="27726"/>
    <n v="145455"/>
    <s v="J"/>
    <s v="ジュエリー"/>
    <s v=" "/>
    <s v="星の砂ブライダル"/>
    <s v="星の砂新ブライダル"/>
    <x v="0"/>
    <s v="アルビレオ"/>
    <s v="Pt950"/>
    <s v="ﾏﾘｯｼﾞ"/>
    <n v="0.1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3365"/>
    <n v="0"/>
    <n v="0"/>
    <n v="0"/>
    <s v=" "/>
    <s v=" "/>
    <s v=" "/>
    <s v=" "/>
    <n v="0"/>
    <s v="すずらん会"/>
    <s v="武井優弥"/>
    <s v="インナーストーンプレゼントＣＰ対象"/>
    <s v=" "/>
    <s v=" "/>
    <s v=" "/>
    <s v="ｱﾙﾋﾞﾚｵ"/>
    <s v="新栄商会"/>
    <n v="1"/>
  </r>
  <r>
    <s v="S20240100030"/>
    <s v="受注売上"/>
    <s v=" "/>
    <n v="20240109"/>
    <n v="20240202"/>
    <n v="20240202"/>
    <n v="20240202"/>
    <x v="1"/>
    <n v="20240229"/>
    <n v="520"/>
    <s v="星ＢＲ"/>
    <s v="相生"/>
    <s v="T4001"/>
    <s v=" "/>
    <s v="東海時計商事"/>
    <s v=" "/>
    <s v=" "/>
    <n v="1"/>
    <s v="受注加工"/>
    <s v="HLS4650031"/>
    <n v="520"/>
    <s v="星ＢＲ"/>
    <s v="HLS4650"/>
    <n v="1"/>
    <n v="0"/>
    <n v="85497"/>
    <n v="120727"/>
    <n v="35230"/>
    <n v="301819"/>
    <s v="J"/>
    <s v="ジュエリー"/>
    <s v=" "/>
    <s v="星の砂ブライダル"/>
    <s v="星の砂新ブライダル"/>
    <x v="1"/>
    <s v=" "/>
    <s v="Pt950"/>
    <s v="ｴﾝｹﾞｰｼﾞ"/>
    <n v="0.24"/>
    <n v="0.05"/>
    <s v="ダイヤ"/>
    <s v=" ODI:ﾛﾜｲﾔﾙ"/>
    <s v="F"/>
    <s v="VS1"/>
    <s v="H3"/>
    <s v=" "/>
    <s v=" "/>
    <s v="ﾗｳﾝﾄﾞ"/>
    <s v="RY6384"/>
    <n v="202402"/>
    <s v="K4047"/>
    <s v=" "/>
    <s v="工房グリーム"/>
    <n v="20240202"/>
    <s v="加工"/>
    <n v="43560"/>
    <n v="0"/>
    <n v="0"/>
    <n v="0"/>
    <n v="0"/>
    <n v="0"/>
    <n v="0"/>
    <n v="0"/>
    <n v="41937"/>
    <n v="0"/>
    <n v="0"/>
    <n v="0"/>
    <s v=" "/>
    <s v=" "/>
    <s v=" "/>
    <s v=" "/>
    <n v="0"/>
    <s v="シマザキ"/>
    <s v="林 勝久"/>
    <s v="星座印鑑、インナーストーンプレゼントＣＰ対象"/>
    <s v=" "/>
    <s v=" "/>
    <s v=" "/>
    <s v="ﾄｩｲﾝｸﾙ"/>
    <s v="東海時計商事"/>
    <n v="1"/>
  </r>
  <r>
    <s v="S20240100030"/>
    <s v="受注売上"/>
    <s v=" "/>
    <n v="20240109"/>
    <n v="20240202"/>
    <n v="20240202"/>
    <n v="20240202"/>
    <x v="1"/>
    <n v="20240229"/>
    <n v="520"/>
    <s v="星ＢＲ"/>
    <s v="相生"/>
    <s v="T4001"/>
    <s v=" "/>
    <s v="東海時計商事"/>
    <s v=" "/>
    <s v=" "/>
    <n v="2"/>
    <s v="受注加工"/>
    <s v="HHS0260135"/>
    <n v="520"/>
    <s v="星ＢＲ"/>
    <s v="HHS0260"/>
    <n v="1"/>
    <n v="0"/>
    <n v="50247"/>
    <n v="64500"/>
    <n v="14253"/>
    <n v="15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K4047"/>
    <s v=" "/>
    <s v="工房グリーム"/>
    <n v="20240202"/>
    <s v="加工"/>
    <n v="0"/>
    <n v="0"/>
    <n v="0"/>
    <n v="0"/>
    <n v="0"/>
    <n v="0"/>
    <n v="0"/>
    <n v="0"/>
    <n v="50247"/>
    <n v="0"/>
    <n v="0"/>
    <n v="0"/>
    <s v=" "/>
    <s v=" "/>
    <s v=" "/>
    <s v=" "/>
    <n v="0"/>
    <s v="シマザキ"/>
    <s v="林 勝久"/>
    <s v="星座印鑑、インナーストーンプレゼントＣＰ対象"/>
    <s v=" "/>
    <s v=" "/>
    <s v=" "/>
    <s v="ｽﾊﾟｰｸWIDE"/>
    <s v="東海時計商事"/>
    <n v="1"/>
  </r>
  <r>
    <s v="S20240100030"/>
    <s v="受注売上"/>
    <s v=" "/>
    <n v="20240109"/>
    <n v="20240202"/>
    <n v="20240202"/>
    <n v="20240202"/>
    <x v="1"/>
    <n v="20240229"/>
    <n v="520"/>
    <s v="星ＢＲ"/>
    <s v="相生"/>
    <s v="T4001"/>
    <s v=" "/>
    <s v="東海時計商事"/>
    <s v=" "/>
    <s v=" "/>
    <n v="3"/>
    <s v="受注加工"/>
    <s v="HHS0220218"/>
    <n v="520"/>
    <s v="星ＢＲ"/>
    <s v="HHS0220"/>
    <n v="1"/>
    <n v="0"/>
    <n v="37757"/>
    <n v="52773"/>
    <n v="15016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2"/>
    <s v="K4047"/>
    <s v=" "/>
    <s v="工房グリーム"/>
    <n v="20240202"/>
    <s v="加工"/>
    <n v="0"/>
    <n v="0"/>
    <n v="0"/>
    <n v="0"/>
    <n v="0"/>
    <n v="0"/>
    <n v="0"/>
    <n v="0"/>
    <n v="37757"/>
    <n v="0"/>
    <n v="0"/>
    <n v="0"/>
    <s v=" "/>
    <s v=" "/>
    <s v=" "/>
    <s v=" "/>
    <n v="0"/>
    <s v="シマザキ"/>
    <s v="林 勝久"/>
    <s v="星座印鑑、インナーストーンプレゼントＣＰ対象"/>
    <s v=" "/>
    <s v=" "/>
    <s v=" "/>
    <s v="ｽﾊﾟｰｸ"/>
    <s v="東海時計商事"/>
    <n v="1"/>
  </r>
  <r>
    <s v="S20240100062"/>
    <s v="受注売上"/>
    <s v=" "/>
    <n v="20240109"/>
    <n v="20240202"/>
    <n v="20240209"/>
    <n v="20240207"/>
    <x v="1"/>
    <n v="20240331"/>
    <n v="520"/>
    <s v="星ＢＲ"/>
    <s v="相生"/>
    <s v="S1273"/>
    <n v="8"/>
    <s v="新光堂（WEDYｲｵﾝﾓｰﾙ名取店）"/>
    <s v=" "/>
    <s v=" "/>
    <n v="1"/>
    <s v="受注加工"/>
    <s v="HHS0170264"/>
    <n v="520"/>
    <s v="星ＢＲ"/>
    <s v="HHS0170"/>
    <n v="1"/>
    <n v="0"/>
    <n v="35145"/>
    <n v="57272"/>
    <n v="22127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35145"/>
    <n v="0"/>
    <n v="0"/>
    <n v="0"/>
    <s v=" "/>
    <s v=" "/>
    <s v=" "/>
    <s v=" "/>
    <n v="0"/>
    <s v="WEDYｲｵﾝﾓｰﾙ名取"/>
    <s v="加藤卓尚"/>
    <s v="インナーストーンプレゼントＣＰ対象"/>
    <s v=" "/>
    <s v=" "/>
    <s v=" "/>
    <s v="ｱﾘｴﾙWIDE"/>
    <s v="新光堂"/>
    <n v="1"/>
  </r>
  <r>
    <s v="S20240100062"/>
    <s v="受注売上"/>
    <s v=" "/>
    <n v="20240109"/>
    <n v="20240202"/>
    <n v="20240209"/>
    <n v="20240207"/>
    <x v="1"/>
    <n v="20240331"/>
    <n v="520"/>
    <s v="星ＢＲ"/>
    <s v="相生"/>
    <s v="S1273"/>
    <n v="8"/>
    <s v="新光堂（WEDYｲｵﾝﾓｰﾙ名取店）"/>
    <s v=" "/>
    <s v=" "/>
    <n v="2"/>
    <s v="受注加工"/>
    <s v="HGS9462271"/>
    <n v="520"/>
    <s v="星ＢＲ"/>
    <s v="HGS9462"/>
    <n v="1"/>
    <n v="0"/>
    <n v="28806"/>
    <n v="53181"/>
    <n v="24375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07"/>
    <s v="加工"/>
    <n v="0"/>
    <n v="0"/>
    <n v="0"/>
    <n v="0"/>
    <n v="0"/>
    <n v="0"/>
    <n v="0"/>
    <n v="0"/>
    <n v="28806"/>
    <n v="0"/>
    <n v="0"/>
    <n v="0"/>
    <s v=" "/>
    <s v=" "/>
    <s v=" "/>
    <s v=" "/>
    <n v="0"/>
    <s v="WEDYｲｵﾝﾓｰﾙ名取"/>
    <s v="加藤卓尚"/>
    <s v="インナーストーンプレゼントＣＰ対象"/>
    <s v=" "/>
    <s v=" "/>
    <s v=" "/>
    <s v="ｱﾘｴﾙ"/>
    <s v="新光堂"/>
    <n v="1"/>
  </r>
  <r>
    <s v="S20240100063"/>
    <s v="受注売上"/>
    <s v=" "/>
    <n v="20240109"/>
    <n v="20240206"/>
    <n v="20240213"/>
    <n v="20240213"/>
    <x v="1"/>
    <n v="20240331"/>
    <n v="520"/>
    <s v="星ＢＲ"/>
    <s v="相生"/>
    <s v="S1255"/>
    <n v="8"/>
    <s v="ｲﾝｸﾘｰｽ(JKﾌﾟﾗﾈｯﾄ名古屋栄店）"/>
    <s v=" "/>
    <s v=" "/>
    <n v="1"/>
    <s v="受注加工"/>
    <s v="HHS0170265"/>
    <n v="520"/>
    <s v="星ＢＲ"/>
    <s v="HHS0170"/>
    <n v="1"/>
    <n v="0"/>
    <n v="33436"/>
    <n v="59818"/>
    <n v="26382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3436"/>
    <n v="0"/>
    <n v="0"/>
    <n v="0"/>
    <s v=" "/>
    <s v=" "/>
    <s v=" "/>
    <s v=" "/>
    <n v="0"/>
    <s v="JKプラネット名古屋栄店"/>
    <s v="伊佐治刀帆様、長屋有希子"/>
    <s v="インナーストーンプレゼントＣＰ対象"/>
    <s v=" "/>
    <s v=" "/>
    <s v=" "/>
    <s v="ｱﾘｴﾙWIDE"/>
    <s v="インクリース(JKﾌﾟﾗﾈｯﾄ)"/>
    <n v="1"/>
  </r>
  <r>
    <s v="S20240100063"/>
    <s v="受注売上"/>
    <s v=" "/>
    <n v="20240109"/>
    <n v="20240206"/>
    <n v="20240213"/>
    <n v="20240213"/>
    <x v="1"/>
    <n v="20240331"/>
    <n v="520"/>
    <s v="星ＢＲ"/>
    <s v="相生"/>
    <s v="S1255"/>
    <n v="8"/>
    <s v="ｲﾝｸﾘｰｽ(JKﾌﾟﾗﾈｯﾄ名古屋栄店）"/>
    <s v=" "/>
    <s v=" "/>
    <n v="2"/>
    <s v="受注加工"/>
    <s v="HGS9462272"/>
    <n v="520"/>
    <s v="星ＢＲ"/>
    <s v="HGS9462"/>
    <n v="1"/>
    <n v="0"/>
    <n v="29272"/>
    <n v="55545"/>
    <n v="26273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9272"/>
    <n v="0"/>
    <n v="0"/>
    <n v="0"/>
    <s v=" "/>
    <s v=" "/>
    <s v=" "/>
    <s v=" "/>
    <n v="0"/>
    <s v="JKプラネット名古屋栄店"/>
    <s v="伊佐治刀帆様、長屋有希子"/>
    <s v="インナーストーンプレゼントＣＰ対象"/>
    <s v=" "/>
    <s v=" "/>
    <s v=" "/>
    <s v="ｱﾘｴﾙ"/>
    <s v="インクリース(JKﾌﾟﾗﾈｯﾄ)"/>
    <n v="1"/>
  </r>
  <r>
    <s v="S20240100064"/>
    <s v="受注売上"/>
    <s v=" "/>
    <n v="20240109"/>
    <n v="20240202"/>
    <n v="20240209"/>
    <n v="20240208"/>
    <x v="1"/>
    <n v="20240331"/>
    <n v="520"/>
    <s v="星ＢＲ"/>
    <s v="相生"/>
    <s v="S1255"/>
    <n v="6"/>
    <s v="ｲﾝｸﾘｰｽ(JKﾌﾟﾗﾈｯﾄ福岡天神店）"/>
    <s v=" "/>
    <s v=" "/>
    <n v="1"/>
    <s v="在庫修理"/>
    <s v="HLS3720483"/>
    <n v="520"/>
    <s v="星ＢＲ"/>
    <s v="HLS3720"/>
    <n v="1"/>
    <n v="0"/>
    <n v="43961"/>
    <n v="69136"/>
    <n v="25175"/>
    <n v="153637"/>
    <s v="J"/>
    <s v="ジュエリー"/>
    <s v=" "/>
    <s v="星の砂ブライダル"/>
    <s v="星の砂新ブライダル"/>
    <x v="1"/>
    <s v="ヴェスタ"/>
    <s v="Pt950"/>
    <s v="ｴﾝｹﾞｰｼﾞ"/>
    <n v="0.17100000000000001"/>
    <n v="0.04"/>
    <s v="ダイヤ"/>
    <s v=" ODI:ﾛﾜｲﾔﾙ"/>
    <s v="F"/>
    <s v="VS1"/>
    <s v="HC"/>
    <s v=" "/>
    <s v=" "/>
    <s v=" "/>
    <s v="IWE4783"/>
    <n v="202207"/>
    <s v="K2019"/>
    <n v="1"/>
    <s v="グローバル（通常）"/>
    <n v="20240208"/>
    <s v="仕入"/>
    <n v="21000"/>
    <n v="0"/>
    <n v="0"/>
    <n v="0"/>
    <n v="0"/>
    <n v="0"/>
    <n v="0"/>
    <n v="0"/>
    <n v="0"/>
    <n v="0"/>
    <n v="0"/>
    <n v="22961"/>
    <s v=" "/>
    <s v=" "/>
    <s v=" "/>
    <s v=" "/>
    <n v="0"/>
    <s v="JKプラネット福岡天神店"/>
    <s v="大里友平"/>
    <s v=" "/>
    <s v=" "/>
    <s v=" "/>
    <s v=" "/>
    <s v="ｳﾞｪｽﾀ"/>
    <s v="インクリース(JKﾌﾟﾗﾈｯﾄ)"/>
    <n v="1"/>
  </r>
  <r>
    <s v="S20240100065"/>
    <s v="受注売上"/>
    <s v=" "/>
    <n v="20240109"/>
    <n v="20240207"/>
    <n v="20240214"/>
    <n v="20240214"/>
    <x v="1"/>
    <n v="20240331"/>
    <n v="520"/>
    <s v="星ＢＲ"/>
    <s v="相生"/>
    <s v="S1272"/>
    <n v="1"/>
    <s v="エヴァンスブライダル"/>
    <s v=" "/>
    <s v=" "/>
    <n v="1"/>
    <s v="受注加工"/>
    <s v="HLS4830020"/>
    <n v="520"/>
    <s v="星ＢＲ"/>
    <s v="HLS4830"/>
    <n v="1"/>
    <n v="0"/>
    <n v="27231"/>
    <n v="54545"/>
    <n v="27314"/>
    <n v="109091"/>
    <s v="J"/>
    <s v="ジュエリー"/>
    <s v=" "/>
    <s v="星の砂ブライダル"/>
    <s v="星の砂新ブライダル"/>
    <x v="1"/>
    <s v=" "/>
    <s v="Pt950"/>
    <s v="ｴﾝｹﾞｰｼﾞ"/>
    <n v="0.26800000000000002"/>
    <n v="0.05"/>
    <s v="ダイヤ"/>
    <s v="その他"/>
    <s v="D"/>
    <s v="VVS2"/>
    <s v=" "/>
    <s v=" "/>
    <s v=" "/>
    <s v="ﾗｳﾝﾄﾞ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7231"/>
    <n v="0"/>
    <n v="0"/>
    <n v="0"/>
    <s v=" "/>
    <s v=" "/>
    <s v=" "/>
    <s v=" "/>
    <n v="0"/>
    <s v="エヴァンスブライダル"/>
    <s v="古永健"/>
    <s v="星座印鑑、インナーストーンプレゼントＣＰ対象"/>
    <s v=" "/>
    <s v=" "/>
    <s v=" "/>
    <s v="ﾅｵｽ"/>
    <s v="エヴァンスブライダル"/>
    <n v="1"/>
  </r>
  <r>
    <s v="S20240100065"/>
    <s v="受注売上"/>
    <s v=" "/>
    <n v="20240109"/>
    <n v="20240208"/>
    <n v="20240214"/>
    <n v="20240214"/>
    <x v="1"/>
    <n v="20240331"/>
    <n v="520"/>
    <s v="星ＢＲ"/>
    <s v="相生"/>
    <s v="S1272"/>
    <n v="1"/>
    <s v="エヴァンスブライダル"/>
    <s v=" "/>
    <s v=" "/>
    <n v="2"/>
    <s v="受注加工"/>
    <s v="HHS0260136"/>
    <n v="520"/>
    <s v="星ＢＲ"/>
    <s v="HHS0260"/>
    <n v="1"/>
    <n v="0"/>
    <n v="47856"/>
    <n v="75000"/>
    <n v="27144"/>
    <n v="15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K4047"/>
    <s v=" "/>
    <s v="工房グリーム"/>
    <n v="20240213"/>
    <s v="加工"/>
    <n v="0"/>
    <n v="0"/>
    <n v="0"/>
    <n v="0"/>
    <n v="0"/>
    <n v="0"/>
    <n v="0"/>
    <n v="0"/>
    <n v="47856"/>
    <n v="0"/>
    <n v="0"/>
    <n v="0"/>
    <s v=" "/>
    <s v=" "/>
    <s v=" "/>
    <s v=" "/>
    <n v="0"/>
    <s v="エヴァンスブライダル"/>
    <s v="古永健"/>
    <s v="星座印鑑、インナーストーンプレゼントＣＰ対象"/>
    <s v=" "/>
    <s v=" "/>
    <s v=" "/>
    <s v="ｽﾊﾟｰｸWIDE"/>
    <s v="エヴァンスブライダル"/>
    <n v="1"/>
  </r>
  <r>
    <s v="S20240100065"/>
    <s v="受注売上"/>
    <s v=" "/>
    <n v="20240109"/>
    <n v="20240208"/>
    <n v="20240214"/>
    <n v="20240214"/>
    <x v="1"/>
    <n v="20240331"/>
    <n v="520"/>
    <s v="星ＢＲ"/>
    <s v="相生"/>
    <s v="S1272"/>
    <n v="1"/>
    <s v="エヴァンスブライダル"/>
    <s v=" "/>
    <s v=" "/>
    <n v="3"/>
    <s v="受注加工"/>
    <s v="HHS0220219"/>
    <n v="520"/>
    <s v="星ＢＲ"/>
    <s v="HHS0220"/>
    <n v="1"/>
    <n v="0"/>
    <n v="36523"/>
    <n v="61364"/>
    <n v="24841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2"/>
    <s v="K4047"/>
    <s v=" "/>
    <s v="工房グリーム"/>
    <n v="20240213"/>
    <s v="加工"/>
    <n v="0"/>
    <n v="0"/>
    <n v="0"/>
    <n v="0"/>
    <n v="0"/>
    <n v="0"/>
    <n v="0"/>
    <n v="0"/>
    <n v="36523"/>
    <n v="0"/>
    <n v="0"/>
    <n v="0"/>
    <s v=" "/>
    <s v=" "/>
    <s v=" "/>
    <s v=" "/>
    <n v="0"/>
    <s v="エヴァンスブライダル"/>
    <s v="古永健"/>
    <s v="星座印鑑、インナーストーンプレゼントＣＰ対象"/>
    <s v=" "/>
    <s v=" "/>
    <s v=" "/>
    <s v="ｽﾊﾟｰｸ"/>
    <s v="エヴァンスブライダル"/>
    <n v="1"/>
  </r>
  <r>
    <s v="S20240100070"/>
    <s v="受注売上"/>
    <s v=" "/>
    <n v="20240109"/>
    <n v="20240209"/>
    <n v="20240216"/>
    <n v="20240208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LS4490118"/>
    <n v="520"/>
    <s v="星ＢＲ"/>
    <s v="HLS4490"/>
    <n v="1"/>
    <n v="0"/>
    <n v="73142"/>
    <n v="125181"/>
    <n v="52039"/>
    <n v="278182"/>
    <s v="J"/>
    <s v="ジュエリー"/>
    <s v=" "/>
    <s v="星の砂ブライダル"/>
    <s v="星の砂新ブライダル"/>
    <x v="1"/>
    <s v="イリス"/>
    <s v="Pt950"/>
    <s v="ｴﾝｹﾞｰｼﾞ"/>
    <n v="0.2"/>
    <n v="0"/>
    <s v="ダイヤ"/>
    <s v=" ODI:ﾛﾜｲﾔﾙ"/>
    <s v="D"/>
    <s v="VS1"/>
    <s v="H3"/>
    <s v=" "/>
    <s v=" "/>
    <s v="ﾗｳﾝﾄﾞ"/>
    <s v="RY6386"/>
    <n v="202402"/>
    <s v="S2072"/>
    <s v=" "/>
    <s v="スタジオエヌ"/>
    <n v="20240208"/>
    <s v="加工"/>
    <n v="41800"/>
    <n v="0"/>
    <n v="0"/>
    <n v="0"/>
    <n v="0"/>
    <n v="0"/>
    <n v="0"/>
    <n v="0"/>
    <n v="31342"/>
    <n v="0"/>
    <n v="0"/>
    <n v="0"/>
    <s v=" "/>
    <s v=" "/>
    <s v=" "/>
    <s v=" "/>
    <n v="0"/>
    <s v="JKプラネット銀座本店"/>
    <s v="山本元樹"/>
    <s v="インナーストーンプレゼントＣＰ対象"/>
    <s v=" "/>
    <s v=" "/>
    <s v=" "/>
    <s v="ｲﾘｽ"/>
    <s v="インクリース(JKﾌﾟﾗﾈｯﾄ)"/>
    <n v="1"/>
  </r>
  <r>
    <s v="S20240100072"/>
    <s v="受注売上"/>
    <s v=" "/>
    <n v="20240109"/>
    <n v="20240209"/>
    <n v="20240216"/>
    <n v="20240216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HS0620042"/>
    <n v="520"/>
    <s v="星ＢＲ"/>
    <s v="HHS0620"/>
    <n v="1"/>
    <n v="0"/>
    <n v="31334"/>
    <n v="55545"/>
    <n v="24211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31334"/>
    <n v="0"/>
    <n v="0"/>
    <n v="0"/>
    <s v=" "/>
    <s v=" "/>
    <s v=" "/>
    <s v=" "/>
    <n v="0"/>
    <s v="JKプラネット銀座本店"/>
    <s v="金子幸平"/>
    <s v="インナーストーンプレゼントＣＰ対象"/>
    <s v=" "/>
    <s v=" "/>
    <s v=" "/>
    <s v="ﾄﾞｩﾍﾞ"/>
    <s v="インクリース(JKﾌﾟﾗﾈｯﾄ)"/>
    <n v="1"/>
  </r>
  <r>
    <s v="S20240100072"/>
    <s v="受注売上"/>
    <s v=" "/>
    <n v="20240109"/>
    <n v="20240209"/>
    <n v="20240216"/>
    <n v="20240216"/>
    <x v="1"/>
    <n v="20240331"/>
    <n v="520"/>
    <s v="星ＢＲ"/>
    <s v="相生"/>
    <s v="S1255"/>
    <n v="3"/>
    <s v="ｲﾝｸﾘｰｽ(JKﾌﾟﾗﾈｯﾄ銀座店）"/>
    <s v=" "/>
    <s v=" "/>
    <n v="2"/>
    <s v="受注加工"/>
    <s v="HHS0610042"/>
    <n v="520"/>
    <s v="星ＢＲ"/>
    <s v="HHS0610"/>
    <n v="1"/>
    <n v="0"/>
    <n v="28621"/>
    <n v="51272"/>
    <n v="22651"/>
    <n v="109091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28621"/>
    <n v="0"/>
    <n v="0"/>
    <n v="0"/>
    <s v=" "/>
    <s v=" "/>
    <s v=" "/>
    <s v=" "/>
    <n v="0"/>
    <s v="JKプラネット銀座本店"/>
    <s v="金子幸平"/>
    <s v="インナーストーンプレゼントＣＰ対象"/>
    <s v=" "/>
    <s v=" "/>
    <s v=" "/>
    <s v="ﾄﾞｩﾍﾞ"/>
    <s v="インクリース(JKﾌﾟﾗﾈｯﾄ)"/>
    <n v="1"/>
  </r>
  <r>
    <s v="S20240100073"/>
    <s v="受注売上"/>
    <s v=" "/>
    <n v="20240109"/>
    <n v="20240213"/>
    <n v="20240220"/>
    <n v="20240220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HN0620002"/>
    <n v="520"/>
    <s v="星ＢＲ"/>
    <s v="HHN0620"/>
    <n v="1"/>
    <n v="0"/>
    <n v="27476"/>
    <n v="55545"/>
    <n v="28069"/>
    <n v="118182"/>
    <s v="J"/>
    <s v="ジュエリー"/>
    <s v=" "/>
    <s v="星の砂ブライダル"/>
    <s v="星の砂新ブライダル"/>
    <x v="0"/>
    <s v=" "/>
    <s v="K18Pink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0"/>
    <s v="加工"/>
    <n v="0"/>
    <n v="0"/>
    <n v="0"/>
    <n v="0"/>
    <n v="0"/>
    <n v="0"/>
    <n v="0"/>
    <n v="0"/>
    <n v="27476"/>
    <n v="0"/>
    <n v="0"/>
    <n v="0"/>
    <s v=" "/>
    <s v=" "/>
    <s v=" "/>
    <s v=" "/>
    <n v="0"/>
    <s v="JKプラネット銀座本店"/>
    <s v="森竜樹様、山本彩加"/>
    <s v="インナーストーンプレゼントＣＰ対象"/>
    <s v=" "/>
    <s v=" "/>
    <s v=" "/>
    <s v="ﾄﾞｩﾍﾞ"/>
    <s v="インクリース(JKﾌﾟﾗﾈｯﾄ)"/>
    <n v="1"/>
  </r>
  <r>
    <s v="S20240100073"/>
    <s v="受注売上"/>
    <s v=" "/>
    <n v="20240109"/>
    <n v="20240213"/>
    <n v="20240220"/>
    <n v="20240220"/>
    <x v="1"/>
    <n v="20240331"/>
    <n v="520"/>
    <s v="星ＢＲ"/>
    <s v="相生"/>
    <s v="S1255"/>
    <n v="3"/>
    <s v="ｲﾝｸﾘｰｽ(JKﾌﾟﾗﾈｯﾄ銀座店）"/>
    <s v=" "/>
    <s v=" "/>
    <n v="2"/>
    <s v="受注加工"/>
    <s v="HHN0610005"/>
    <n v="520"/>
    <s v="星ＢＲ"/>
    <s v="HHN0610"/>
    <n v="1"/>
    <n v="0"/>
    <n v="24237"/>
    <n v="51272"/>
    <n v="27035"/>
    <n v="109091"/>
    <s v="J"/>
    <s v="ジュエリー"/>
    <s v=" "/>
    <s v="星の砂ブライダル"/>
    <s v="星の砂新ブライダル"/>
    <x v="0"/>
    <s v=" "/>
    <s v="K18Pink"/>
    <s v="ﾏﾘｯｼﾞ"/>
    <n v="0"/>
    <n v="0.01"/>
    <s v="ダイヤ"/>
    <s v=" "/>
    <s v=" "/>
    <s v=" "/>
    <s v=" "/>
    <s v=" "/>
    <s v=" "/>
    <s v=" "/>
    <s v=" "/>
    <n v="202402"/>
    <s v="A3177"/>
    <n v="1"/>
    <s v="エーコーンジェム"/>
    <n v="20240220"/>
    <s v="加工"/>
    <n v="0"/>
    <n v="0"/>
    <n v="0"/>
    <n v="0"/>
    <n v="0"/>
    <n v="0"/>
    <n v="0"/>
    <n v="0"/>
    <n v="24237"/>
    <n v="0"/>
    <n v="0"/>
    <n v="0"/>
    <s v=" "/>
    <s v=" "/>
    <s v=" "/>
    <s v=" "/>
    <n v="0"/>
    <s v="JKプラネット銀座本店"/>
    <s v="森竜樹様、山本彩加"/>
    <s v="インナーストーンプレゼントＣＰ対象"/>
    <s v=" "/>
    <s v=" "/>
    <s v=" "/>
    <s v="ﾄﾞｩﾍﾞ"/>
    <s v="インクリース(JKﾌﾟﾗﾈｯﾄ)"/>
    <n v="1"/>
  </r>
  <r>
    <s v="S20240100074"/>
    <s v="受注売上"/>
    <s v=" "/>
    <n v="20240109"/>
    <n v="20240207"/>
    <n v="20240214"/>
    <n v="20240214"/>
    <x v="1"/>
    <n v="20240410"/>
    <n v="520"/>
    <s v="星ＢＲ"/>
    <s v="相生"/>
    <s v="K1024"/>
    <n v="3"/>
    <s v="金正堂本店（青森店）"/>
    <s v=" "/>
    <s v=" "/>
    <n v="1"/>
    <s v="受注加工"/>
    <s v="HLS3700603"/>
    <n v="520"/>
    <s v="星ＢＲ"/>
    <s v="HLS3700"/>
    <n v="1"/>
    <n v="0"/>
    <n v="62091"/>
    <n v="111800"/>
    <n v="49709"/>
    <n v="260000"/>
    <s v="J"/>
    <s v="ジュエリー"/>
    <s v=" "/>
    <s v="星の砂ブライダル"/>
    <s v="星の砂新ブライダル"/>
    <x v="1"/>
    <s v="アリア"/>
    <s v="Pt950"/>
    <s v="ｴﾝｹﾞｰｼﾞ"/>
    <n v="0.2"/>
    <n v="0.04"/>
    <s v="ダイヤ"/>
    <s v=" ODI:ﾛﾜｲﾔﾙ"/>
    <s v="G"/>
    <s v="VVS2"/>
    <s v="H3"/>
    <s v=" "/>
    <s v=" "/>
    <s v="ﾗｳﾝﾄﾞ"/>
    <s v="RY6387"/>
    <n v="202402"/>
    <s v="A3177"/>
    <n v="1"/>
    <s v="エーコーンジェム"/>
    <n v="20240213"/>
    <s v="加工"/>
    <n v="33340"/>
    <n v="0"/>
    <n v="0"/>
    <n v="0"/>
    <n v="0"/>
    <n v="0"/>
    <n v="0"/>
    <n v="0"/>
    <n v="28751"/>
    <n v="0"/>
    <n v="0"/>
    <n v="0"/>
    <s v=" "/>
    <s v=" "/>
    <s v=" "/>
    <s v=" "/>
    <n v="0"/>
    <s v="青森店"/>
    <s v="新谷優成様、伊藤結麻"/>
    <s v="星座印鑑プレゼントＣＰ対象"/>
    <s v=" "/>
    <s v=" "/>
    <s v=" "/>
    <s v="ｱﾘｱ"/>
    <s v="金正堂本店"/>
    <n v="1"/>
  </r>
  <r>
    <s v="S20240100074"/>
    <s v="受注売上"/>
    <s v=" "/>
    <n v="20240109"/>
    <n v="20240207"/>
    <n v="20240214"/>
    <n v="20240214"/>
    <x v="1"/>
    <n v="20240410"/>
    <n v="520"/>
    <s v="星ＢＲ"/>
    <s v="相生"/>
    <s v="K1024"/>
    <n v="3"/>
    <s v="金正堂本店（青森店）"/>
    <s v=" "/>
    <s v=" "/>
    <n v="2"/>
    <s v="受注加工"/>
    <s v="HGS9431228"/>
    <n v="520"/>
    <s v="星ＢＲ"/>
    <s v="HGS9431"/>
    <n v="1"/>
    <n v="0"/>
    <n v="22826"/>
    <n v="52363"/>
    <n v="29537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2826"/>
    <n v="0"/>
    <n v="0"/>
    <n v="0"/>
    <s v=" "/>
    <s v=" "/>
    <s v=" "/>
    <s v=" "/>
    <n v="0"/>
    <s v="青森店"/>
    <s v="新谷優成様、伊藤結麻"/>
    <s v="星座印鑑プレゼントＣＰ対象"/>
    <s v=" "/>
    <s v=" "/>
    <s v=" "/>
    <s v="ｱﾘｱ"/>
    <s v="金正堂本店"/>
    <n v="1"/>
  </r>
  <r>
    <s v="S20240100074"/>
    <s v="受注売上"/>
    <s v=" "/>
    <n v="20240109"/>
    <n v="20240207"/>
    <n v="20240214"/>
    <n v="20240214"/>
    <x v="1"/>
    <n v="20240410"/>
    <n v="520"/>
    <s v="星ＢＲ"/>
    <s v="相生"/>
    <s v="K1024"/>
    <n v="3"/>
    <s v="金正堂本店（青森店）"/>
    <s v=" "/>
    <s v=" "/>
    <n v="3"/>
    <s v="受注加工"/>
    <s v="HGS9441407"/>
    <n v="520"/>
    <s v="星ＢＲ"/>
    <s v="HGS9441"/>
    <n v="1"/>
    <n v="0"/>
    <n v="29567"/>
    <n v="56727"/>
    <n v="27160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9567"/>
    <n v="0"/>
    <n v="0"/>
    <n v="0"/>
    <s v=" "/>
    <s v=" "/>
    <s v=" "/>
    <s v=" "/>
    <n v="0"/>
    <s v="青森店"/>
    <s v="新谷優成様、伊藤結麻"/>
    <s v="星座印鑑プレゼントＣＰ対象"/>
    <s v=" "/>
    <s v=" "/>
    <s v=" "/>
    <s v="ｱﾘｱ"/>
    <s v="金正堂本店"/>
    <n v="1"/>
  </r>
  <r>
    <s v="S20240100079"/>
    <s v="受注売上"/>
    <s v=" "/>
    <n v="20240110"/>
    <n v="20240312"/>
    <n v="20240315"/>
    <n v="20240314"/>
    <x v="2"/>
    <n v="20240405"/>
    <n v="520"/>
    <s v="星ＢＲ"/>
    <s v="相生"/>
    <s v="Y0001"/>
    <s v=" "/>
    <s v="矢野"/>
    <s v=" "/>
    <s v=" "/>
    <n v="1"/>
    <s v="受注加工"/>
    <s v="HGS9920104"/>
    <n v="520"/>
    <s v="星ＢＲ"/>
    <s v="HGS9920"/>
    <n v="1"/>
    <n v="0"/>
    <n v="25754"/>
    <n v="46909"/>
    <n v="21155"/>
    <n v="109091"/>
    <s v="J"/>
    <s v="ジュエリー"/>
    <s v=" "/>
    <s v="星の砂ブライダル"/>
    <s v="星の砂新ブライダル"/>
    <x v="0"/>
    <s v="カペラ"/>
    <s v="Pt950"/>
    <s v="ﾏﾘｯｼﾞ"/>
    <n v="7.0000000000000001E-3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5754"/>
    <n v="0"/>
    <n v="0"/>
    <n v="0"/>
    <s v=" "/>
    <s v=" "/>
    <s v=" "/>
    <s v=" "/>
    <n v="0"/>
    <s v="ジャンティールキタカミタテマチ店"/>
    <s v="青木孝典様、野田宏美"/>
    <s v=" "/>
    <s v=" "/>
    <s v=" "/>
    <s v=" "/>
    <s v="ｶﾍﾟﾗ"/>
    <s v="矢野"/>
    <n v="1"/>
  </r>
  <r>
    <s v="S20240100079"/>
    <s v="受注売上"/>
    <s v=" "/>
    <n v="20240110"/>
    <n v="20240312"/>
    <n v="20240315"/>
    <n v="20240314"/>
    <x v="2"/>
    <n v="20240405"/>
    <n v="520"/>
    <s v="星ＢＲ"/>
    <s v="相生"/>
    <s v="Y0001"/>
    <s v=" "/>
    <s v="矢野"/>
    <s v=" "/>
    <s v=" "/>
    <n v="2"/>
    <s v="受注加工"/>
    <s v="HGS9920105"/>
    <n v="520"/>
    <s v="星ＢＲ"/>
    <s v="HGS9920"/>
    <n v="1"/>
    <n v="0"/>
    <n v="26504"/>
    <n v="46909"/>
    <n v="20405"/>
    <n v="109091"/>
    <s v="J"/>
    <s v="ジュエリー"/>
    <s v=" "/>
    <s v="星の砂ブライダル"/>
    <s v="星の砂新ブライダル"/>
    <x v="0"/>
    <s v="カペラ"/>
    <s v="Pt950"/>
    <s v="ﾏﾘｯｼﾞ"/>
    <n v="7.0000000000000001E-3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6504"/>
    <n v="0"/>
    <n v="0"/>
    <n v="0"/>
    <s v=" "/>
    <s v=" "/>
    <s v=" "/>
    <s v=" "/>
    <n v="0"/>
    <s v="ジャンティールキタカミタテマチ店"/>
    <s v="青木孝典様、野田宏美"/>
    <s v=" "/>
    <s v=" "/>
    <s v=" "/>
    <s v=" "/>
    <s v="ｶﾍﾟﾗ"/>
    <s v="矢野"/>
    <n v="1"/>
  </r>
  <r>
    <s v="S20240100081"/>
    <s v="受注売上"/>
    <s v=" "/>
    <n v="20240110"/>
    <n v="20240207"/>
    <n v="20240214"/>
    <n v="20240214"/>
    <x v="1"/>
    <n v="20240331"/>
    <n v="520"/>
    <s v="星ＢＲ"/>
    <s v="相生"/>
    <s v="H2130"/>
    <n v="1"/>
    <s v="フィオレフジイ"/>
    <s v=" "/>
    <s v=" "/>
    <n v="1"/>
    <s v="受注加工"/>
    <s v="HGS9550576"/>
    <n v="520"/>
    <s v="星ＢＲ"/>
    <s v="HGS9550"/>
    <n v="1"/>
    <n v="0"/>
    <n v="35183"/>
    <n v="59091"/>
    <n v="23908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5183"/>
    <n v="0"/>
    <n v="0"/>
    <n v="0"/>
    <s v=" "/>
    <s v=" "/>
    <s v=" "/>
    <s v=" "/>
    <n v="0"/>
    <s v=" "/>
    <s v="植田涼太様、葵"/>
    <s v="インナーストーンプレゼントＣＰ対象"/>
    <s v=" "/>
    <s v=" "/>
    <s v=" "/>
    <s v="ｻｻﾞﾝｸﾛｽ"/>
    <s v="フィオレフジイ"/>
    <n v="1"/>
  </r>
  <r>
    <s v="S20240100081"/>
    <s v="受注売上"/>
    <s v=" "/>
    <n v="20240110"/>
    <n v="20240207"/>
    <n v="20240214"/>
    <n v="20240214"/>
    <x v="1"/>
    <n v="20240331"/>
    <n v="520"/>
    <s v="星ＢＲ"/>
    <s v="相生"/>
    <s v="H2130"/>
    <n v="1"/>
    <s v="フィオレフジイ"/>
    <s v=" "/>
    <s v=" "/>
    <n v="2"/>
    <s v="受注加工"/>
    <s v="HGS9560531"/>
    <n v="520"/>
    <s v="星ＢＲ"/>
    <s v="HGS9560"/>
    <n v="1"/>
    <n v="0"/>
    <n v="35903"/>
    <n v="100000"/>
    <n v="64097"/>
    <n v="200000"/>
    <s v="J"/>
    <s v="ジュエリー"/>
    <s v=" "/>
    <s v="星の砂ブライダル"/>
    <s v="星の砂新ブライダル"/>
    <x v="0"/>
    <s v="サザンクロス"/>
    <s v="Pt950"/>
    <s v="ﾏﾘｯｼﾞ"/>
    <n v="0.28000000000000003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5903"/>
    <n v="0"/>
    <n v="0"/>
    <n v="0"/>
    <s v=" "/>
    <s v=" "/>
    <s v=" "/>
    <s v=" "/>
    <n v="0"/>
    <s v=" "/>
    <s v="植田涼太様、葵"/>
    <s v="インナーストーンプレゼントＣＰ対象"/>
    <s v=" "/>
    <s v=" "/>
    <s v=" "/>
    <s v="ｻｻﾞﾝｸﾛｽ"/>
    <s v="フィオレフジイ"/>
    <n v="1"/>
  </r>
  <r>
    <s v="S20240100082"/>
    <s v="受注売上"/>
    <s v=" "/>
    <n v="20240110"/>
    <n v="20240207"/>
    <n v="20240214"/>
    <n v="20240214"/>
    <x v="1"/>
    <n v="20240315"/>
    <n v="520"/>
    <s v="星ＢＲ"/>
    <s v="相生"/>
    <s v="M0053"/>
    <n v="1"/>
    <s v="マリエ・やしろ"/>
    <s v=" "/>
    <s v=" "/>
    <n v="1"/>
    <s v="在庫修理"/>
    <s v="HGS9491068"/>
    <n v="520"/>
    <s v="星ＢＲ"/>
    <s v="HGS9491"/>
    <n v="1"/>
    <n v="0"/>
    <n v="31320"/>
    <n v="50000"/>
    <n v="18680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307"/>
    <s v="H0097"/>
    <n v="2"/>
    <s v="エヌジェー（東京本"/>
    <n v="20240213"/>
    <s v="仕入"/>
    <n v="0"/>
    <n v="0"/>
    <n v="0"/>
    <n v="0"/>
    <n v="0"/>
    <n v="0"/>
    <n v="0"/>
    <n v="0"/>
    <n v="0"/>
    <n v="0"/>
    <n v="0"/>
    <n v="31320"/>
    <s v=" "/>
    <s v=" "/>
    <s v=" "/>
    <s v=" "/>
    <n v="0"/>
    <s v="マリエやしろ"/>
    <s v="菅 有希"/>
    <s v="インナーストーンプレゼントＣＰ対象"/>
    <s v=" "/>
    <s v=" "/>
    <s v=" "/>
    <s v="ｽﾋﾟｶ"/>
    <s v="マリエ・やしろ"/>
    <n v="1"/>
  </r>
  <r>
    <s v="S20240100082"/>
    <s v="受注売上"/>
    <s v=" "/>
    <n v="20240110"/>
    <n v="20240207"/>
    <n v="20240214"/>
    <n v="20240214"/>
    <x v="1"/>
    <n v="20240315"/>
    <n v="520"/>
    <s v="星ＢＲ"/>
    <s v="相生"/>
    <s v="M0053"/>
    <n v="1"/>
    <s v="マリエ・やしろ"/>
    <s v=" "/>
    <s v=" "/>
    <n v="2"/>
    <s v="受注加工"/>
    <s v="HGS9500961"/>
    <n v="520"/>
    <s v="星ＢＲ"/>
    <s v="HGS9500"/>
    <n v="1"/>
    <n v="0"/>
    <n v="24371"/>
    <n v="45455"/>
    <n v="21084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4371"/>
    <n v="0"/>
    <n v="0"/>
    <n v="0"/>
    <s v=" "/>
    <s v=" "/>
    <s v=" "/>
    <s v=" "/>
    <n v="0"/>
    <s v="マリエやしろ"/>
    <s v="菅 有希"/>
    <s v="インナーストーンプレゼントＣＰ対象"/>
    <s v=" "/>
    <s v=" "/>
    <s v=" "/>
    <s v="ｽﾋﾟｶ"/>
    <s v="マリエ・やしろ"/>
    <n v="1"/>
  </r>
  <r>
    <s v="S20240100083"/>
    <s v="受注売上"/>
    <s v=" "/>
    <n v="20240110"/>
    <n v="20240207"/>
    <n v="20240214"/>
    <n v="20240214"/>
    <x v="1"/>
    <n v="20240315"/>
    <n v="520"/>
    <s v="星ＢＲ"/>
    <s v="相生"/>
    <s v="M0053"/>
    <n v="1"/>
    <s v="マリエ・やしろ"/>
    <s v=" "/>
    <s v=" "/>
    <n v="1"/>
    <s v="受注加工"/>
    <s v="HHS0170267"/>
    <n v="520"/>
    <s v="星ＢＲ"/>
    <s v="HHS0170"/>
    <n v="1"/>
    <n v="0"/>
    <n v="31873"/>
    <n v="63636"/>
    <n v="31763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4"/>
    <s v="加工"/>
    <n v="0"/>
    <n v="0"/>
    <n v="0"/>
    <n v="0"/>
    <n v="0"/>
    <n v="0"/>
    <n v="0"/>
    <n v="0"/>
    <n v="31873"/>
    <n v="0"/>
    <n v="0"/>
    <n v="0"/>
    <s v=" "/>
    <s v=" "/>
    <s v=" "/>
    <s v=" "/>
    <n v="0"/>
    <s v="マリエやしろ"/>
    <s v="金山周平"/>
    <s v="インナーストーンプレゼントＣＰ対象"/>
    <s v=" "/>
    <s v=" "/>
    <s v=" "/>
    <s v="ｱﾘｴﾙWIDE"/>
    <s v="マリエ・やしろ"/>
    <n v="1"/>
  </r>
  <r>
    <s v="S20240100083"/>
    <s v="受注売上"/>
    <s v=" "/>
    <n v="20240110"/>
    <n v="20240207"/>
    <n v="20240214"/>
    <n v="20240214"/>
    <x v="1"/>
    <n v="20240315"/>
    <n v="520"/>
    <s v="星ＢＲ"/>
    <s v="相生"/>
    <s v="M0053"/>
    <n v="1"/>
    <s v="マリエ・やしろ"/>
    <s v=" "/>
    <s v=" "/>
    <n v="2"/>
    <s v="受注加工"/>
    <s v="HGS9462275"/>
    <n v="520"/>
    <s v="星ＢＲ"/>
    <s v="HGS9462"/>
    <n v="1"/>
    <n v="0"/>
    <n v="29218"/>
    <n v="59091"/>
    <n v="29873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4"/>
    <s v="加工"/>
    <n v="0"/>
    <n v="0"/>
    <n v="0"/>
    <n v="0"/>
    <n v="0"/>
    <n v="0"/>
    <n v="0"/>
    <n v="0"/>
    <n v="29218"/>
    <n v="0"/>
    <n v="0"/>
    <n v="0"/>
    <s v=" "/>
    <s v=" "/>
    <s v=" "/>
    <s v=" "/>
    <n v="0"/>
    <s v="マリエやしろ"/>
    <s v="金山周平"/>
    <s v="インナーストーンプレゼントＣＰ対象"/>
    <s v=" "/>
    <s v=" "/>
    <s v=" "/>
    <s v="ｱﾘｴﾙ"/>
    <s v="マリエ・やしろ"/>
    <n v="1"/>
  </r>
  <r>
    <s v="S20240100084"/>
    <s v="受注売上"/>
    <s v=" "/>
    <n v="20240110"/>
    <n v="20240207"/>
    <n v="20240214"/>
    <n v="20240213"/>
    <x v="1"/>
    <n v="20240410"/>
    <n v="520"/>
    <s v="星ＢＲ"/>
    <s v="相生"/>
    <s v="S1002"/>
    <n v="2"/>
    <s v="新栄商会（福岡本社）"/>
    <s v=" "/>
    <s v=" "/>
    <n v="1"/>
    <s v="在庫修理"/>
    <s v="HGS9490967"/>
    <n v="520"/>
    <s v="星ＢＲ"/>
    <s v="HGS9490"/>
    <n v="1"/>
    <n v="0"/>
    <n v="22626"/>
    <n v="42000"/>
    <n v="19374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111"/>
    <s v="K2019"/>
    <n v="1"/>
    <s v="グローバル（通常）"/>
    <n v="20240213"/>
    <s v="加工"/>
    <n v="0"/>
    <n v="0"/>
    <n v="0"/>
    <n v="0"/>
    <n v="0"/>
    <n v="0"/>
    <n v="0"/>
    <n v="0"/>
    <n v="22626"/>
    <n v="0"/>
    <n v="0"/>
    <n v="0"/>
    <s v=" "/>
    <s v=" "/>
    <s v=" "/>
    <s v=" "/>
    <n v="0"/>
    <s v="長野時計店"/>
    <s v="森尾 武"/>
    <s v="インナーストーンプレゼントＣＰ対象"/>
    <s v=" "/>
    <s v=" "/>
    <s v=" "/>
    <s v="ｽﾋﾟｶ"/>
    <s v="新栄商会"/>
    <n v="1"/>
  </r>
  <r>
    <s v="S20240100084"/>
    <s v="受注売上"/>
    <s v=" "/>
    <n v="20240110"/>
    <n v="20240207"/>
    <n v="20240214"/>
    <n v="20240213"/>
    <x v="1"/>
    <n v="20240410"/>
    <n v="520"/>
    <s v="星ＢＲ"/>
    <s v="相生"/>
    <s v="S1002"/>
    <n v="2"/>
    <s v="新栄商会（福岡本社）"/>
    <s v=" "/>
    <s v=" "/>
    <n v="2"/>
    <s v="受注加工"/>
    <s v="HGS9500960"/>
    <n v="520"/>
    <s v="星ＢＲ"/>
    <s v="HGS9500"/>
    <n v="1"/>
    <n v="0"/>
    <n v="22970"/>
    <n v="38182"/>
    <n v="15212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22970"/>
    <n v="0"/>
    <n v="0"/>
    <n v="0"/>
    <s v=" "/>
    <s v=" "/>
    <s v=" "/>
    <s v=" "/>
    <n v="0"/>
    <s v="長野時計店"/>
    <s v="森尾 武"/>
    <s v="インナーストーンプレゼントＣＰ対象"/>
    <s v=" "/>
    <s v=" "/>
    <s v=" "/>
    <s v="ｽﾋﾟｶ"/>
    <s v="新栄商会"/>
    <n v="1"/>
  </r>
  <r>
    <s v="S20240100090"/>
    <s v="受注売上"/>
    <s v=" "/>
    <n v="20240110"/>
    <n v="20240206"/>
    <n v="20240213"/>
    <n v="20240213"/>
    <x v="1"/>
    <n v="20240325"/>
    <n v="520"/>
    <s v="星ＢＲ"/>
    <s v="相生"/>
    <s v="A1154"/>
    <n v="1"/>
    <s v="一新堂"/>
    <s v=" "/>
    <s v=" "/>
    <n v="1"/>
    <s v="受注加工"/>
    <s v="HHS0620041"/>
    <n v="520"/>
    <s v="星ＢＲ"/>
    <s v="HHS0620"/>
    <n v="1"/>
    <n v="0"/>
    <n v="30547"/>
    <n v="54756"/>
    <n v="24209"/>
    <n v="1216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0547"/>
    <n v="0"/>
    <n v="0"/>
    <n v="0"/>
    <s v=" "/>
    <s v=" "/>
    <s v=" "/>
    <s v=" "/>
    <n v="0"/>
    <s v="ISSHINDOつくば本店"/>
    <s v="林 勇也様、智子"/>
    <s v="インナーストーンプレゼントＣＰ対象(1石目)"/>
    <s v=" "/>
    <s v=" "/>
    <s v=" "/>
    <s v="ﾄﾞｩﾍﾞ"/>
    <s v="一新堂"/>
    <n v="1"/>
  </r>
  <r>
    <s v="S20240100090"/>
    <s v="受注売上"/>
    <s v=" "/>
    <n v="20240110"/>
    <n v="20240206"/>
    <n v="20240213"/>
    <n v="20240213"/>
    <x v="1"/>
    <n v="20240325"/>
    <n v="520"/>
    <s v="星ＢＲ"/>
    <s v="相生"/>
    <s v="A1154"/>
    <n v="1"/>
    <s v="一新堂"/>
    <s v=" "/>
    <s v=" "/>
    <n v="2"/>
    <s v="受注加工"/>
    <s v="HHS0610041"/>
    <n v="520"/>
    <s v="星ＢＲ"/>
    <s v="HHS0610"/>
    <n v="1"/>
    <n v="0"/>
    <n v="30607"/>
    <n v="50665"/>
    <n v="20058"/>
    <n v="112591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0607"/>
    <n v="0"/>
    <n v="0"/>
    <n v="0"/>
    <s v=" "/>
    <s v=" "/>
    <s v=" "/>
    <s v=" "/>
    <n v="0"/>
    <s v="ISSHINDOつくば本店"/>
    <s v="林 勇也様、智子"/>
    <s v="インナーストーンプレゼントＣＰ対象(1石目)"/>
    <s v=" "/>
    <s v=" "/>
    <s v=" "/>
    <s v="ﾄﾞｩﾍﾞ"/>
    <s v="一新堂"/>
    <n v="1"/>
  </r>
  <r>
    <s v="S20240100093"/>
    <s v="受注売上"/>
    <s v=" "/>
    <n v="20240110"/>
    <n v="20240202"/>
    <n v="20240209"/>
    <n v="20240208"/>
    <x v="1"/>
    <n v="20240331"/>
    <n v="520"/>
    <s v="星ＢＲ"/>
    <s v="吉川"/>
    <s v="S8019"/>
    <n v="3"/>
    <s v="そごう・西武（法外都）"/>
    <n v="6230049763"/>
    <s v=" "/>
    <n v="1"/>
    <s v="受注加工"/>
    <s v="HGS9950090"/>
    <n v="520"/>
    <s v="星ＢＲ"/>
    <s v="HGS9950"/>
    <n v="1"/>
    <n v="0"/>
    <n v="30623"/>
    <n v="57272"/>
    <n v="26649"/>
    <n v="127273"/>
    <s v="J"/>
    <s v="ジュエリー"/>
    <s v=" "/>
    <s v="星の砂ブライダル"/>
    <s v="星の砂新ブライダル"/>
    <x v="0"/>
    <s v="ローザ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8"/>
    <s v="加工"/>
    <n v="0"/>
    <n v="0"/>
    <n v="0"/>
    <n v="0"/>
    <n v="0"/>
    <n v="0"/>
    <n v="0"/>
    <n v="0"/>
    <n v="30623"/>
    <n v="0"/>
    <n v="0"/>
    <n v="0"/>
    <s v=" "/>
    <s v=" "/>
    <s v=" "/>
    <s v=" "/>
    <n v="0"/>
    <s v="都民共済"/>
    <s v="青山昴正"/>
    <s v=" "/>
    <s v=" "/>
    <s v=" "/>
    <s v=" "/>
    <s v="ﾛｰｻﾞ"/>
    <s v="そごう・西武"/>
    <n v="1"/>
  </r>
  <r>
    <s v="S20240100093"/>
    <s v="受注売上"/>
    <s v=" "/>
    <n v="20240110"/>
    <n v="20240202"/>
    <n v="20240209"/>
    <n v="20240208"/>
    <x v="1"/>
    <n v="20240331"/>
    <n v="520"/>
    <s v="星ＢＲ"/>
    <s v="吉川"/>
    <s v="S8019"/>
    <n v="3"/>
    <s v="そごう・西武（法外都）"/>
    <n v="6230049763"/>
    <s v=" "/>
    <n v="2"/>
    <s v="受注加工"/>
    <s v="HGS9960095"/>
    <n v="520"/>
    <s v="星ＢＲ"/>
    <s v="HGS9960"/>
    <n v="1"/>
    <n v="0"/>
    <n v="30093"/>
    <n v="57272"/>
    <n v="27179"/>
    <n v="127273"/>
    <s v="J"/>
    <s v="ジュエリー"/>
    <s v=" "/>
    <s v="星の砂ブライダル"/>
    <s v="星の砂新ブライダル"/>
    <x v="0"/>
    <s v="ローザ"/>
    <s v="Pt950"/>
    <s v="ﾏﾘｯｼﾞ"/>
    <n v="0.04"/>
    <n v="0"/>
    <s v="ダイヤ"/>
    <s v=" "/>
    <s v=" "/>
    <s v=" "/>
    <s v=" "/>
    <s v=" "/>
    <s v=" "/>
    <s v=" "/>
    <s v=" "/>
    <n v="202402"/>
    <s v="A3177"/>
    <n v="1"/>
    <s v="エーコーンジェム"/>
    <n v="20240208"/>
    <s v="加工"/>
    <n v="0"/>
    <n v="0"/>
    <n v="0"/>
    <n v="0"/>
    <n v="0"/>
    <n v="0"/>
    <n v="0"/>
    <n v="0"/>
    <n v="30093"/>
    <n v="0"/>
    <n v="0"/>
    <n v="0"/>
    <s v=" "/>
    <s v=" "/>
    <s v=" "/>
    <s v=" "/>
    <n v="0"/>
    <s v="都民共済"/>
    <s v="青山昴正"/>
    <s v=" "/>
    <s v=" "/>
    <s v=" "/>
    <s v=" "/>
    <s v="ﾛｰｻﾞ"/>
    <s v="そごう・西武"/>
    <n v="1"/>
  </r>
  <r>
    <s v="S20240100094"/>
    <s v="受注売上"/>
    <s v=" "/>
    <n v="20240110"/>
    <n v="20240213"/>
    <n v="20240219"/>
    <n v="20240219"/>
    <x v="1"/>
    <n v="20240331"/>
    <n v="520"/>
    <s v="星ＢＲ"/>
    <s v="吉川"/>
    <s v="S8019"/>
    <n v="3"/>
    <s v="そごう・西武（法外都）"/>
    <n v="6230049765"/>
    <s v=" "/>
    <n v="1"/>
    <s v="受注加工"/>
    <s v="HGS9431229"/>
    <n v="520"/>
    <s v="星ＢＲ"/>
    <s v="HGS9431"/>
    <n v="1"/>
    <n v="0"/>
    <n v="24962"/>
    <n v="49090"/>
    <n v="24128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4962"/>
    <n v="0"/>
    <n v="0"/>
    <n v="0"/>
    <s v=" "/>
    <s v=" "/>
    <s v=" "/>
    <s v=" "/>
    <n v="0"/>
    <s v="都民共済"/>
    <s v="松浦航己"/>
    <s v=" "/>
    <s v=" "/>
    <s v=" "/>
    <s v=" "/>
    <s v="ｱﾘｱ"/>
    <s v="そごう・西武"/>
    <n v="1"/>
  </r>
  <r>
    <s v="S20240100094"/>
    <s v="受注売上"/>
    <s v=" "/>
    <n v="20240110"/>
    <n v="20240213"/>
    <n v="20240219"/>
    <n v="20240219"/>
    <x v="1"/>
    <n v="20240331"/>
    <n v="520"/>
    <s v="星ＢＲ"/>
    <s v="吉川"/>
    <s v="S8019"/>
    <n v="3"/>
    <s v="そごう・西武（法外都）"/>
    <n v="6230049765"/>
    <s v=" "/>
    <n v="2"/>
    <s v="受注加工"/>
    <s v="HGS9441408"/>
    <n v="520"/>
    <s v="星ＢＲ"/>
    <s v="HGS9441"/>
    <n v="1"/>
    <n v="0"/>
    <n v="28217"/>
    <n v="53181"/>
    <n v="24964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8217"/>
    <n v="0"/>
    <n v="0"/>
    <n v="0"/>
    <s v=" "/>
    <s v=" "/>
    <s v=" "/>
    <s v=" "/>
    <n v="0"/>
    <s v="都民共済"/>
    <s v="松浦航己"/>
    <s v=" "/>
    <s v=" "/>
    <s v=" "/>
    <s v=" "/>
    <s v="ｱﾘｱ"/>
    <s v="そごう・西武"/>
    <n v="1"/>
  </r>
  <r>
    <s v="S20240100095"/>
    <s v="受注売上"/>
    <s v=" "/>
    <n v="20240110"/>
    <n v="20240213"/>
    <n v="20240219"/>
    <n v="20240216"/>
    <x v="1"/>
    <n v="20240331"/>
    <n v="520"/>
    <s v="星ＢＲ"/>
    <s v="吉川"/>
    <s v="S8019"/>
    <n v="3"/>
    <s v="そごう・西武（法外都）"/>
    <n v="6230049764"/>
    <s v=" "/>
    <n v="1"/>
    <s v="受注加工"/>
    <s v="HLS4670002"/>
    <n v="520"/>
    <s v="星ＢＲ"/>
    <s v="HLS4670"/>
    <n v="1"/>
    <n v="0"/>
    <n v="16230"/>
    <n v="85909"/>
    <n v="69679"/>
    <n v="190910"/>
    <s v="J"/>
    <s v="ジュエリー"/>
    <s v=" "/>
    <s v="星の砂ブライダル"/>
    <s v="星の砂新ブライダル"/>
    <x v="1"/>
    <s v=" "/>
    <s v="Pt950"/>
    <s v="ｴﾝｹﾞｰｼﾞ"/>
    <n v="0.40699999999999997"/>
    <n v="0.12"/>
    <s v="ダイヤ"/>
    <s v="その他"/>
    <s v=" "/>
    <s v=" "/>
    <s v=" "/>
    <s v=" "/>
    <s v=" "/>
    <s v="ﾗｳﾝﾄﾞ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16230"/>
    <n v="0"/>
    <n v="0"/>
    <n v="0"/>
    <s v=" "/>
    <s v=" "/>
    <s v=" "/>
    <s v=" "/>
    <n v="0"/>
    <s v="都民共済"/>
    <s v="青山和子"/>
    <s v=" "/>
    <s v=" "/>
    <s v=" "/>
    <s v=" "/>
    <s v="ｶﾍﾟﾗ"/>
    <s v="そごう・西武"/>
    <n v="1"/>
  </r>
  <r>
    <s v="S20240100099"/>
    <s v="受注売上"/>
    <s v=" "/>
    <n v="20240111"/>
    <n v="20240201"/>
    <n v="20240205"/>
    <n v="20240205"/>
    <x v="1"/>
    <n v="20240430"/>
    <n v="520"/>
    <s v="星ＢＲ"/>
    <s v="相生"/>
    <s v="H3024"/>
    <s v=" "/>
    <s v="ベルアージュカネダ"/>
    <s v=" "/>
    <s v=" "/>
    <n v="1"/>
    <s v="在庫修理"/>
    <s v="HGS9490966"/>
    <n v="520"/>
    <s v="星ＢＲ"/>
    <s v="HGS9490"/>
    <n v="1"/>
    <n v="0"/>
    <n v="22626"/>
    <n v="50000"/>
    <n v="27374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111"/>
    <s v="K2019"/>
    <n v="1"/>
    <s v="グローバル（通常）"/>
    <n v="20240205"/>
    <s v="加工"/>
    <n v="0"/>
    <n v="0"/>
    <n v="0"/>
    <n v="0"/>
    <n v="0"/>
    <n v="0"/>
    <n v="0"/>
    <n v="0"/>
    <n v="22626"/>
    <n v="0"/>
    <n v="0"/>
    <n v="0"/>
    <s v=" "/>
    <s v=" "/>
    <s v=" "/>
    <s v=" "/>
    <n v="0"/>
    <s v="ベルアージュカネダ"/>
    <s v="細川勇司"/>
    <s v="インナーストーンプレゼントＣＰ対象"/>
    <s v=" "/>
    <s v=" "/>
    <s v=" "/>
    <s v="ｽﾋﾟｶ"/>
    <s v="ベルアージュカネダ"/>
    <n v="1"/>
  </r>
  <r>
    <s v="S20240100099"/>
    <s v="受注売上"/>
    <s v=" "/>
    <n v="20240111"/>
    <n v="20240201"/>
    <n v="20240205"/>
    <n v="20240205"/>
    <x v="1"/>
    <n v="20240430"/>
    <n v="520"/>
    <s v="星ＢＲ"/>
    <s v="相生"/>
    <s v="H3024"/>
    <s v=" "/>
    <s v="ベルアージュカネダ"/>
    <s v=" "/>
    <s v=" "/>
    <n v="2"/>
    <s v="受注加工"/>
    <s v="HGS9500958"/>
    <n v="520"/>
    <s v="星ＢＲ"/>
    <s v="HGS9500"/>
    <n v="1"/>
    <n v="0"/>
    <n v="22384"/>
    <n v="45455"/>
    <n v="23071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05"/>
    <s v="加工"/>
    <n v="0"/>
    <n v="0"/>
    <n v="0"/>
    <n v="0"/>
    <n v="0"/>
    <n v="0"/>
    <n v="0"/>
    <n v="0"/>
    <n v="22384"/>
    <n v="0"/>
    <n v="0"/>
    <n v="0"/>
    <s v=" "/>
    <s v=" "/>
    <s v=" "/>
    <s v=" "/>
    <n v="0"/>
    <s v="ベルアージュカネダ"/>
    <s v="細川勇司"/>
    <s v="インナーストーンプレゼントＣＰ対象"/>
    <s v=" "/>
    <s v=" "/>
    <s v=" "/>
    <s v="ｽﾋﾟｶ"/>
    <s v="ベルアージュカネダ"/>
    <n v="1"/>
  </r>
  <r>
    <s v="S20240100103"/>
    <s v="受注売上"/>
    <s v=" "/>
    <n v="20240111"/>
    <n v="20240207"/>
    <n v="20240214"/>
    <n v="20240213"/>
    <x v="1"/>
    <n v="20240331"/>
    <n v="520"/>
    <s v="星ＢＲ"/>
    <s v="相生"/>
    <s v="H2107"/>
    <n v="2"/>
    <s v="PROPOSE札幌店"/>
    <s v=" "/>
    <s v=" "/>
    <n v="1"/>
    <s v="受注加工"/>
    <s v="HHS0170266"/>
    <n v="520"/>
    <s v="星ＢＲ"/>
    <s v="HHS0170"/>
    <n v="1"/>
    <n v="0"/>
    <n v="31495"/>
    <n v="59818"/>
    <n v="28323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1495"/>
    <n v="0"/>
    <n v="0"/>
    <n v="0"/>
    <s v=" "/>
    <s v=" "/>
    <s v=" "/>
    <s v=" "/>
    <n v="0"/>
    <s v="PROPOSE札幌店"/>
    <s v="洞口直紀様、愛美"/>
    <s v="インナーストーンプレゼントＣＰ対象、星座印鑑あり"/>
    <s v=" "/>
    <s v=" "/>
    <s v=" "/>
    <s v="ｱﾘｴﾙWIDE"/>
    <s v="プロポーズ"/>
    <n v="1"/>
  </r>
  <r>
    <s v="S20240100103"/>
    <s v="受注売上"/>
    <s v=" "/>
    <n v="20240111"/>
    <n v="20240207"/>
    <n v="20240214"/>
    <n v="20240213"/>
    <x v="1"/>
    <n v="20240331"/>
    <n v="520"/>
    <s v="星ＢＲ"/>
    <s v="相生"/>
    <s v="H2107"/>
    <n v="2"/>
    <s v="PROPOSE札幌店"/>
    <s v=" "/>
    <s v=" "/>
    <n v="2"/>
    <s v="受注加工"/>
    <s v="HGS9462273"/>
    <n v="520"/>
    <s v="星ＢＲ"/>
    <s v="HGS9462"/>
    <n v="1"/>
    <n v="0"/>
    <n v="31118"/>
    <n v="55545"/>
    <n v="24427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3"/>
    <s v="加工"/>
    <n v="0"/>
    <n v="0"/>
    <n v="0"/>
    <n v="0"/>
    <n v="0"/>
    <n v="0"/>
    <n v="0"/>
    <n v="0"/>
    <n v="31118"/>
    <n v="0"/>
    <n v="0"/>
    <n v="0"/>
    <s v=" "/>
    <s v=" "/>
    <s v=" "/>
    <s v=" "/>
    <n v="0"/>
    <s v="PROPOSE札幌店"/>
    <s v="洞口直紀様、愛美"/>
    <s v="インナーストーンプレゼントＣＰ対象、星座印鑑あり"/>
    <s v=" "/>
    <s v=" "/>
    <s v=" "/>
    <s v="ｱﾘｴﾙ"/>
    <s v="プロポーズ"/>
    <n v="1"/>
  </r>
  <r>
    <s v="S20240100127"/>
    <s v="受注売上"/>
    <s v=" "/>
    <n v="20240112"/>
    <n v="20240202"/>
    <n v="20240209"/>
    <n v="20240208"/>
    <x v="1"/>
    <n v="20240315"/>
    <n v="520"/>
    <s v="星ＢＲ"/>
    <s v="相生"/>
    <s v="M0053"/>
    <n v="1"/>
    <s v="マリエ・やしろ"/>
    <s v=" "/>
    <s v=" "/>
    <n v="1"/>
    <s v="受注加工"/>
    <s v="HLS3730178"/>
    <n v="520"/>
    <s v="星ＢＲ"/>
    <s v="HLS3730"/>
    <n v="1"/>
    <n v="0"/>
    <n v="131591"/>
    <n v="213091"/>
    <n v="81500"/>
    <n v="532728"/>
    <s v="J"/>
    <s v="ジュエリー"/>
    <s v=" "/>
    <s v="星の砂ブライダル"/>
    <s v="星の砂新ブライダル"/>
    <x v="1"/>
    <s v="ヴェスタ"/>
    <s v="Pt950"/>
    <s v="ｴﾝｹﾞｰｼﾞ"/>
    <n v="0.33"/>
    <n v="0.05"/>
    <s v="ダイヤ"/>
    <s v=" ODI:ﾛﾜｲﾔﾙ"/>
    <s v="D"/>
    <s v="VVS1"/>
    <s v="H3"/>
    <s v=" "/>
    <s v=" "/>
    <s v="ﾗｳﾝﾄﾞ"/>
    <s v="RY6393"/>
    <n v="202402"/>
    <s v="A3177"/>
    <n v="1"/>
    <s v="エーコーンジェム"/>
    <n v="20240208"/>
    <s v="加工"/>
    <n v="101700"/>
    <n v="0"/>
    <n v="0"/>
    <n v="0"/>
    <n v="0"/>
    <n v="0"/>
    <n v="0"/>
    <n v="0"/>
    <n v="29891"/>
    <n v="0"/>
    <n v="0"/>
    <n v="0"/>
    <s v=" "/>
    <s v=" "/>
    <s v=" "/>
    <s v=" "/>
    <n v="0"/>
    <s v="マリエやしろ"/>
    <s v="廣戸剣太"/>
    <s v="インナーストーンプレゼントＣＰ対象"/>
    <s v=" "/>
    <s v=" "/>
    <s v=" "/>
    <s v="ｳﾞｪｽﾀ"/>
    <s v="マリエ・やしろ"/>
    <n v="1"/>
  </r>
  <r>
    <s v="S20240100154"/>
    <s v="受注売上"/>
    <s v=" "/>
    <n v="20240115"/>
    <n v="20240209"/>
    <n v="20240216"/>
    <n v="20240216"/>
    <x v="1"/>
    <n v="20240410"/>
    <n v="520"/>
    <s v="星ＢＲ"/>
    <s v="相生"/>
    <s v="N1056"/>
    <n v="1"/>
    <s v="西川時計店"/>
    <s v=" "/>
    <s v=" "/>
    <n v="1"/>
    <s v="受注加工"/>
    <s v="HLS3680209"/>
    <n v="520"/>
    <s v="星ＢＲ"/>
    <s v="HLS3680"/>
    <n v="1"/>
    <n v="0"/>
    <n v="22691"/>
    <n v="40909"/>
    <n v="18218"/>
    <n v="90910"/>
    <s v="J"/>
    <s v="ジュエリー"/>
    <s v=" "/>
    <s v="星の砂ブライダル"/>
    <s v="星の砂新ブライダル"/>
    <x v="1"/>
    <s v="サザンクロス"/>
    <s v="Pt950"/>
    <s v="ｴﾝｹﾞｰｼﾞ"/>
    <n v="0.23300000000000001"/>
    <n v="0"/>
    <s v="ダイヤ"/>
    <s v="その他"/>
    <s v="D"/>
    <s v="IF"/>
    <s v=" "/>
    <s v=" "/>
    <s v=" "/>
    <s v="ﾗｳﾝﾄﾞ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22691"/>
    <n v="0"/>
    <n v="0"/>
    <n v="0"/>
    <s v=" "/>
    <s v=" "/>
    <s v=" "/>
    <s v=" "/>
    <n v="0"/>
    <s v="西川時計店"/>
    <s v="森洋貴様、山内友子"/>
    <s v="インナーストーンプレゼントＣＰ対象"/>
    <s v=" "/>
    <s v=" "/>
    <s v=" "/>
    <s v="ｻｻﾞﾝｸﾛｽ"/>
    <s v="西川時計店"/>
    <n v="1"/>
  </r>
  <r>
    <s v="S20240100154"/>
    <s v="受注売上"/>
    <s v=" "/>
    <n v="20240115"/>
    <n v="20240209"/>
    <n v="20240216"/>
    <n v="20240216"/>
    <x v="1"/>
    <n v="20240410"/>
    <n v="520"/>
    <s v="星ＢＲ"/>
    <s v="相生"/>
    <s v="N1056"/>
    <n v="1"/>
    <s v="西川時計店"/>
    <s v=" "/>
    <s v=" "/>
    <n v="2"/>
    <s v="受注加工"/>
    <s v="HGS9451931"/>
    <n v="520"/>
    <s v="星ＢＲ"/>
    <s v="HGS9451"/>
    <n v="1"/>
    <n v="0"/>
    <n v="25836"/>
    <n v="54545"/>
    <n v="28709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25836"/>
    <n v="0"/>
    <n v="0"/>
    <n v="0"/>
    <s v=" "/>
    <s v=" "/>
    <s v=" "/>
    <s v=" "/>
    <n v="0"/>
    <s v="西川時計店"/>
    <s v="森洋貴様、山内友子"/>
    <s v="インナーストーンプレゼントＣＰ対象"/>
    <s v=" "/>
    <s v=" "/>
    <s v=" "/>
    <s v="ｱﾘｴﾙ"/>
    <s v="西川時計店"/>
    <n v="1"/>
  </r>
  <r>
    <s v="S20240100154"/>
    <s v="受注売上"/>
    <s v=" "/>
    <n v="20240115"/>
    <n v="20240209"/>
    <n v="20240216"/>
    <n v="20240216"/>
    <x v="1"/>
    <n v="20240410"/>
    <n v="520"/>
    <s v="星ＢＲ"/>
    <s v="相生"/>
    <s v="N1056"/>
    <n v="1"/>
    <s v="西川時計店"/>
    <s v=" "/>
    <s v=" "/>
    <n v="3"/>
    <s v="受注加工"/>
    <s v="HGS9462276"/>
    <n v="520"/>
    <s v="星ＢＲ"/>
    <s v="HGS9462"/>
    <n v="1"/>
    <n v="0"/>
    <n v="29164"/>
    <n v="59091"/>
    <n v="29927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29164"/>
    <n v="0"/>
    <n v="0"/>
    <n v="0"/>
    <s v=" "/>
    <s v=" "/>
    <s v=" "/>
    <s v=" "/>
    <n v="0"/>
    <s v="西川時計店"/>
    <s v="森洋貴様、山内友子"/>
    <s v="インナーストーンプレゼントＣＰ対象"/>
    <s v=" "/>
    <s v=" "/>
    <s v=" "/>
    <s v="ｱﾘｴﾙ"/>
    <s v="西川時計店"/>
    <n v="1"/>
  </r>
  <r>
    <s v="S20240100155"/>
    <s v="受注売上"/>
    <s v=" "/>
    <n v="20240115"/>
    <n v="20240213"/>
    <n v="20240219"/>
    <n v="20240219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HS0660038"/>
    <n v="520"/>
    <s v="星ＢＲ"/>
    <s v="HHS0660"/>
    <n v="1"/>
    <n v="0"/>
    <n v="32123"/>
    <n v="61954"/>
    <n v="29831"/>
    <n v="131819"/>
    <s v="J"/>
    <s v="ジュエリー"/>
    <s v=" "/>
    <s v="星の砂ブライダル"/>
    <s v="星の砂新ブライダル"/>
    <x v="0"/>
    <s v=" "/>
    <s v="Pt950/K18PG"/>
    <s v="ﾏﾘｯｼﾞ"/>
    <n v="0"/>
    <n v="0.03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32123"/>
    <n v="0"/>
    <n v="0"/>
    <n v="0"/>
    <s v=" "/>
    <s v=" "/>
    <s v=" "/>
    <s v=" "/>
    <n v="0"/>
    <s v="JKプラネット銀座本店"/>
    <s v="加藤拓江様、大塚塁"/>
    <s v=" "/>
    <s v=" "/>
    <s v=" "/>
    <s v=" "/>
    <s v="ｱﾙﾅｲﾙ"/>
    <s v="インクリース(JKﾌﾟﾗﾈｯﾄ)"/>
    <n v="1"/>
  </r>
  <r>
    <s v="S20240100156"/>
    <s v="受注売上"/>
    <s v=" "/>
    <n v="20240115"/>
    <n v="20240216"/>
    <n v="20240221"/>
    <n v="20240221"/>
    <x v="1"/>
    <n v="20240331"/>
    <n v="520"/>
    <s v="星ＢＲ"/>
    <s v="相生"/>
    <s v="S1272"/>
    <n v="1"/>
    <s v="エヴァンスブライダル"/>
    <s v=" "/>
    <s v=" "/>
    <n v="1"/>
    <s v="受注加工"/>
    <s v="HHS0550034"/>
    <n v="520"/>
    <s v="星ＢＲ"/>
    <s v="HHS0550"/>
    <n v="1"/>
    <n v="0"/>
    <n v="27300"/>
    <n v="54545"/>
    <n v="27245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27300"/>
    <n v="0"/>
    <n v="0"/>
    <n v="0"/>
    <s v=" "/>
    <s v=" "/>
    <s v=" "/>
    <s v=" "/>
    <n v="0"/>
    <s v="エヴァンスブライダル"/>
    <s v="斉藤大"/>
    <s v="インナーストーンプレゼントＣＰ対象"/>
    <s v=" "/>
    <s v=" "/>
    <s v=" "/>
    <s v="ﾅｵｽ"/>
    <s v="エヴァンスブライダル"/>
    <n v="1"/>
  </r>
  <r>
    <s v="S20240100156"/>
    <s v="受注売上"/>
    <s v=" "/>
    <n v="20240115"/>
    <n v="20240216"/>
    <n v="20240221"/>
    <n v="20240221"/>
    <x v="1"/>
    <n v="20240331"/>
    <n v="520"/>
    <s v="星ＢＲ"/>
    <s v="相生"/>
    <s v="S1272"/>
    <n v="1"/>
    <s v="エヴァンスブライダル"/>
    <s v=" "/>
    <s v=" "/>
    <n v="2"/>
    <s v="受注加工"/>
    <s v="HHS0540030"/>
    <n v="520"/>
    <s v="星ＢＲ"/>
    <s v="HHS0540"/>
    <n v="1"/>
    <n v="0"/>
    <n v="32117"/>
    <n v="59091"/>
    <n v="26974"/>
    <n v="118182"/>
    <s v="J"/>
    <s v="ジュエリー"/>
    <s v=" "/>
    <s v="星の砂ブライダル"/>
    <s v="星の砂新ブライダル"/>
    <x v="0"/>
    <s v=" "/>
    <s v="Pt950"/>
    <s v="ﾏﾘｯｼﾞ"/>
    <n v="0"/>
    <n v="0.06"/>
    <s v="ダイヤ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32117"/>
    <n v="0"/>
    <n v="0"/>
    <n v="0"/>
    <s v=" "/>
    <s v=" "/>
    <s v=" "/>
    <s v=" "/>
    <n v="0"/>
    <s v="エヴァンスブライダル"/>
    <s v="斉藤大"/>
    <s v="インナーストーンプレゼントＣＰ対象"/>
    <s v=" "/>
    <s v=" "/>
    <s v=" "/>
    <s v="ﾅｵｽ"/>
    <s v="エヴァンスブライダル"/>
    <n v="1"/>
  </r>
  <r>
    <s v="S20240100157"/>
    <s v="受注売上"/>
    <s v="#"/>
    <n v="20240115"/>
    <n v="20240213"/>
    <n v="20240219"/>
    <n v="20240219"/>
    <x v="1"/>
    <n v="20240410"/>
    <n v="520"/>
    <s v="星ＢＲ"/>
    <s v="相生"/>
    <s v="K1024"/>
    <n v="5"/>
    <s v="金正堂本店（八戸店）"/>
    <s v=" "/>
    <s v=" "/>
    <n v="1"/>
    <s v="受注加工"/>
    <s v="HGS9431230"/>
    <n v="520"/>
    <s v="星ＢＲ"/>
    <s v="HGS9431"/>
    <n v="1"/>
    <n v="0"/>
    <n v="26068"/>
    <n v="58123"/>
    <n v="32055"/>
    <n v="121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6068"/>
    <n v="0"/>
    <n v="0"/>
    <n v="0"/>
    <s v=" "/>
    <s v=" "/>
    <s v=" "/>
    <s v=" "/>
    <n v="0"/>
    <s v="八戸店"/>
    <s v="高橋健一様、大浦まどか"/>
    <s v="インナーストーンプレゼントＣＰ対象"/>
    <s v=" "/>
    <s v=" "/>
    <s v=" "/>
    <s v="ｱﾘｱ"/>
    <s v="金正堂本店"/>
    <n v="1"/>
  </r>
  <r>
    <s v="S20240100157"/>
    <s v="受注売上"/>
    <s v="#"/>
    <n v="20240115"/>
    <n v="20240213"/>
    <n v="20240219"/>
    <n v="20240219"/>
    <x v="1"/>
    <n v="20240410"/>
    <n v="520"/>
    <s v="星ＢＲ"/>
    <s v="相生"/>
    <s v="K1024"/>
    <n v="5"/>
    <s v="金正堂本店（八戸店）"/>
    <s v=" "/>
    <s v=" "/>
    <n v="2"/>
    <s v="受注加工"/>
    <s v="HGS9441409"/>
    <n v="520"/>
    <s v="星ＢＲ"/>
    <s v="HGS9441"/>
    <n v="1"/>
    <n v="0"/>
    <n v="29120"/>
    <n v="56727"/>
    <n v="27607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9120"/>
    <n v="0"/>
    <n v="0"/>
    <n v="0"/>
    <s v=" "/>
    <s v=" "/>
    <s v=" "/>
    <s v=" "/>
    <n v="0"/>
    <s v="八戸店"/>
    <s v="高橋健一様、大浦まどか"/>
    <s v="インナーストーンプレゼントＣＰ対象"/>
    <s v=" "/>
    <s v=" "/>
    <s v=" "/>
    <s v="ｱﾘｱ"/>
    <s v="金正堂本店"/>
    <n v="1"/>
  </r>
  <r>
    <s v="S20240100160"/>
    <s v="受注売上"/>
    <s v=" "/>
    <n v="20240115"/>
    <n v="20240209"/>
    <n v="20240216"/>
    <n v="20240208"/>
    <x v="1"/>
    <n v="20240331"/>
    <n v="520"/>
    <s v="星ＢＲ"/>
    <s v="相生"/>
    <s v="S1273"/>
    <n v="3"/>
    <s v="新光堂（ＷＥＤＹ仙台一番町店"/>
    <s v=" "/>
    <s v=" "/>
    <n v="1"/>
    <s v="受注加工"/>
    <s v="HLS4490117"/>
    <n v="520"/>
    <s v="星ＢＲ"/>
    <s v="HLS4490"/>
    <n v="1"/>
    <n v="0"/>
    <n v="30505"/>
    <n v="47045"/>
    <n v="16540"/>
    <n v="104546"/>
    <s v="J"/>
    <s v="ジュエリー"/>
    <s v=" "/>
    <s v="星の砂ブライダル"/>
    <s v="星の砂新ブライダル"/>
    <x v="1"/>
    <s v="イリス"/>
    <s v="Pt950"/>
    <s v="ｴﾝｹﾞｰｼﾞ"/>
    <n v="0.24"/>
    <n v="0"/>
    <s v="ダイヤ"/>
    <s v="その他"/>
    <s v="D"/>
    <s v="SI1"/>
    <s v="H3"/>
    <s v=" "/>
    <s v=" "/>
    <s v="ﾗｳﾝﾄﾞ"/>
    <s v="IWL4956"/>
    <n v="202402"/>
    <s v="S2072"/>
    <s v=" "/>
    <s v="スタジオエヌ"/>
    <n v="20240208"/>
    <s v="加工"/>
    <n v="0"/>
    <n v="0"/>
    <n v="0"/>
    <n v="0"/>
    <n v="0"/>
    <n v="0"/>
    <n v="0"/>
    <n v="0"/>
    <n v="30505"/>
    <n v="0"/>
    <n v="0"/>
    <n v="0"/>
    <s v=" "/>
    <s v=" "/>
    <s v=" "/>
    <s v=" "/>
    <n v="0"/>
    <s v="WEDY仙台一番町店"/>
    <s v="国井"/>
    <s v=" "/>
    <s v=" "/>
    <s v=" "/>
    <s v=" "/>
    <s v="ｲﾘｽ"/>
    <s v="新光堂"/>
    <n v="1"/>
  </r>
  <r>
    <s v="S20240100161"/>
    <s v="受注売上"/>
    <s v=" "/>
    <n v="20240115"/>
    <n v="20240213"/>
    <n v="20240219"/>
    <n v="20240219"/>
    <x v="1"/>
    <n v="20240410"/>
    <n v="520"/>
    <s v="星ＢＲ"/>
    <s v="相生"/>
    <s v="W0019"/>
    <s v=" "/>
    <s v="渡辺ネクタイ"/>
    <s v=" "/>
    <s v=" "/>
    <n v="1"/>
    <s v="受注加工"/>
    <s v="HGS9570904"/>
    <n v="520"/>
    <s v="星ＢＲ"/>
    <s v="HGS9570"/>
    <n v="1"/>
    <n v="0"/>
    <n v="24696"/>
    <n v="45818"/>
    <n v="21122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4696"/>
    <n v="0"/>
    <n v="0"/>
    <n v="0"/>
    <s v=" "/>
    <s v=" "/>
    <s v=" "/>
    <s v=" "/>
    <n v="0"/>
    <s v="渡辺ネクタイ"/>
    <s v="村田様、徐"/>
    <s v="インナーストーンプレゼントＣＰ対象"/>
    <s v=" "/>
    <s v=" "/>
    <s v=" "/>
    <s v="ｳﾞｪｽﾀ"/>
    <s v="渡辺ネクタイ"/>
    <n v="1"/>
  </r>
  <r>
    <s v="S20240100161"/>
    <s v="受注売上"/>
    <s v=" "/>
    <n v="20240115"/>
    <n v="20240213"/>
    <n v="20240219"/>
    <n v="20240219"/>
    <x v="1"/>
    <n v="20240410"/>
    <n v="520"/>
    <s v="星ＢＲ"/>
    <s v="相生"/>
    <s v="W0019"/>
    <s v=" "/>
    <s v="渡辺ネクタイ"/>
    <s v=" "/>
    <s v=" "/>
    <n v="2"/>
    <s v="受注加工"/>
    <s v="HGS9840062"/>
    <n v="520"/>
    <s v="星ＢＲ"/>
    <s v="HGS9840"/>
    <n v="1"/>
    <n v="0"/>
    <n v="29995"/>
    <n v="47727"/>
    <n v="17732"/>
    <n v="113637"/>
    <s v="J"/>
    <s v="ジュエリー"/>
    <s v=" "/>
    <s v="星の砂ブライダル"/>
    <s v="なでしこ"/>
    <x v="0"/>
    <s v="ヴェスタ"/>
    <s v="Pt950"/>
    <s v="ﾏﾘｯｼﾞ"/>
    <n v="0.03"/>
    <n v="0.04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9995"/>
    <n v="0"/>
    <n v="0"/>
    <n v="0"/>
    <s v=" "/>
    <s v=" "/>
    <s v=" "/>
    <s v=" "/>
    <n v="0"/>
    <s v="渡辺ネクタイ"/>
    <s v="村田様、徐"/>
    <s v="インナーストーンプレゼントＣＰ対象"/>
    <s v=" "/>
    <s v=" "/>
    <s v=" "/>
    <s v="ｳﾞｪｽﾀ"/>
    <s v="渡辺ネクタイ"/>
    <n v="1"/>
  </r>
  <r>
    <s v="S20240100162"/>
    <s v="受注売上"/>
    <s v=" "/>
    <n v="20240115"/>
    <n v="20240206"/>
    <n v="20240209"/>
    <n v="20240209"/>
    <x v="1"/>
    <n v="20240320"/>
    <n v="520"/>
    <s v="星ＢＲ"/>
    <s v="相生"/>
    <s v="A3122"/>
    <n v="1"/>
    <s v="エルマールサカモト"/>
    <s v=" "/>
    <s v=" "/>
    <n v="1"/>
    <s v="受注加工"/>
    <s v="HLS3620228"/>
    <n v="520"/>
    <s v="星ＢＲ"/>
    <s v="HLS3620"/>
    <n v="1"/>
    <n v="0"/>
    <n v="66833"/>
    <n v="114136"/>
    <n v="47303"/>
    <n v="253637"/>
    <s v="J"/>
    <s v="ジュエリー"/>
    <s v=" "/>
    <s v="星の砂ブライダル"/>
    <s v="星の砂新ブライダル"/>
    <x v="1"/>
    <s v="アリエル"/>
    <s v="Pt950"/>
    <s v="ｴﾝｹﾞｰｼﾞ"/>
    <n v="0.2"/>
    <n v="0.05"/>
    <s v="ダイヤ"/>
    <s v=" ODI:ﾛﾜｲﾔﾙ"/>
    <s v="G"/>
    <s v="VS2"/>
    <s v="H3"/>
    <s v=" "/>
    <s v=" "/>
    <s v="ﾗｳﾝﾄﾞ"/>
    <s v="RY6388"/>
    <n v="202402"/>
    <s v="A3177"/>
    <n v="1"/>
    <s v="エーコーンジェム"/>
    <n v="20240209"/>
    <s v="加工"/>
    <n v="33440"/>
    <n v="0"/>
    <n v="0"/>
    <n v="0"/>
    <n v="0"/>
    <n v="0"/>
    <n v="0"/>
    <n v="0"/>
    <n v="33393"/>
    <n v="0"/>
    <n v="0"/>
    <n v="0"/>
    <s v=" "/>
    <s v=" "/>
    <s v=" "/>
    <s v=" "/>
    <n v="0"/>
    <s v="エルマールサカモト"/>
    <s v="平井優太"/>
    <s v=" "/>
    <s v=" "/>
    <s v=" "/>
    <s v=" "/>
    <s v="ｱﾘｴﾙ"/>
    <s v="エルマールサカモト"/>
    <n v="1"/>
  </r>
  <r>
    <s v="S20240100163"/>
    <s v="受注売上"/>
    <s v=" "/>
    <n v="20240115"/>
    <n v="20240214"/>
    <n v="20240219"/>
    <n v="20240219"/>
    <x v="1"/>
    <n v="20240410"/>
    <n v="520"/>
    <s v="星ＢＲ"/>
    <s v="相生"/>
    <s v="K1024"/>
    <n v="4"/>
    <s v="金正堂本店（エルムの街店）"/>
    <s v=" "/>
    <s v=" "/>
    <n v="1"/>
    <s v="受注加工"/>
    <s v="HHS0070236"/>
    <n v="520"/>
    <s v="星ＢＲ"/>
    <s v="HHS0070"/>
    <n v="1"/>
    <n v="0"/>
    <n v="34645"/>
    <n v="56727"/>
    <n v="22082"/>
    <n v="118182"/>
    <s v="J"/>
    <s v="ジュエリー"/>
    <s v=" "/>
    <s v="星の砂ブライダル"/>
    <s v="星の砂新ブライダル"/>
    <x v="0"/>
    <s v="イリス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4645"/>
    <n v="0"/>
    <n v="0"/>
    <n v="0"/>
    <s v=" "/>
    <s v=" "/>
    <s v=" "/>
    <s v=" "/>
    <n v="0"/>
    <s v="エルム店"/>
    <s v="三和光未"/>
    <s v="インナーストーンプレゼントＣＰ対象"/>
    <s v=" "/>
    <s v=" "/>
    <s v=" "/>
    <s v="ｲﾘｽ"/>
    <s v="金正堂本店"/>
    <n v="1"/>
  </r>
  <r>
    <s v="S20240100164"/>
    <s v="受注売上"/>
    <s v=" "/>
    <n v="20240115"/>
    <n v="20240213"/>
    <n v="20240219"/>
    <n v="20240219"/>
    <x v="1"/>
    <n v="20240331"/>
    <n v="520"/>
    <s v="星ＢＲ"/>
    <s v="相生"/>
    <s v="S1255"/>
    <n v="6"/>
    <s v="ｲﾝｸﾘｰｽ(JKﾌﾟﾗﾈｯﾄ福岡天神店）"/>
    <s v=" "/>
    <s v=" "/>
    <n v="1"/>
    <s v="受注加工"/>
    <s v="HHS0380058"/>
    <n v="520"/>
    <s v="星ＢＲ"/>
    <s v="HHS0380"/>
    <n v="1"/>
    <n v="0"/>
    <n v="34329"/>
    <n v="61954"/>
    <n v="27625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34329"/>
    <n v="0"/>
    <n v="0"/>
    <n v="0"/>
    <s v=" "/>
    <s v=" "/>
    <s v=" "/>
    <s v=" "/>
    <n v="0"/>
    <s v="JKプラネット福岡天神店"/>
    <s v="平原康裕様、木村有沙"/>
    <s v=" "/>
    <s v=" "/>
    <s v=" "/>
    <s v=" "/>
    <s v="ｽﾀｰﾗｲﾄ"/>
    <s v="インクリース(JKﾌﾟﾗﾈｯﾄ)"/>
    <n v="1"/>
  </r>
  <r>
    <s v="S20240100164"/>
    <s v="受注売上"/>
    <s v=" "/>
    <n v="20240115"/>
    <n v="20240213"/>
    <n v="20240219"/>
    <n v="20240219"/>
    <x v="1"/>
    <n v="20240331"/>
    <n v="520"/>
    <s v="星ＢＲ"/>
    <s v="相生"/>
    <s v="S1255"/>
    <n v="6"/>
    <s v="ｲﾝｸﾘｰｽ(JKﾌﾟﾗﾈｯﾄ福岡天神店）"/>
    <s v=" "/>
    <s v=" "/>
    <n v="2"/>
    <s v="受注加工"/>
    <s v="HHS0350059"/>
    <n v="520"/>
    <s v="星ＢＲ"/>
    <s v="HHS0350"/>
    <n v="1"/>
    <n v="0"/>
    <n v="27654"/>
    <n v="57682"/>
    <n v="30028"/>
    <n v="122728"/>
    <s v="J"/>
    <s v="ジュエリー"/>
    <s v=" "/>
    <s v="星の砂ブライダル"/>
    <s v="星の砂新ブライダル"/>
    <x v="0"/>
    <s v=" "/>
    <s v="Pt950/K18PG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7654"/>
    <n v="0"/>
    <n v="0"/>
    <n v="0"/>
    <s v=" "/>
    <s v=" "/>
    <s v=" "/>
    <s v=" "/>
    <n v="0"/>
    <s v="JKプラネット福岡天神店"/>
    <s v="平原康裕様、木村有沙"/>
    <s v=" "/>
    <s v=" "/>
    <s v=" "/>
    <s v=" "/>
    <s v="ｽﾀｰﾗｲﾄ"/>
    <s v="インクリース(JKﾌﾟﾗﾈｯﾄ)"/>
    <n v="1"/>
  </r>
  <r>
    <s v="S20240100165"/>
    <s v="受注売上"/>
    <s v=" "/>
    <n v="20240115"/>
    <n v="20240215"/>
    <n v="20240222"/>
    <n v="20240219"/>
    <x v="1"/>
    <n v="20240331"/>
    <n v="520"/>
    <s v="星ＢＲ"/>
    <s v="相生"/>
    <s v="S1255"/>
    <n v="4"/>
    <s v="ｲﾝｸﾘｰｽ(JKﾌﾟﾗﾈｯﾄ表参道店）"/>
    <s v=" "/>
    <s v=" "/>
    <n v="1"/>
    <s v="受注加工"/>
    <s v="HLS4630040"/>
    <n v="520"/>
    <s v="星ＢＲ"/>
    <s v="HLS4630"/>
    <n v="1"/>
    <n v="0"/>
    <n v="75813"/>
    <n v="115772"/>
    <n v="39959"/>
    <n v="257273"/>
    <s v="J"/>
    <s v="ジュエリー"/>
    <s v=" "/>
    <s v="星の砂ブライダル"/>
    <s v="星の砂新ブライダル"/>
    <x v="1"/>
    <s v=" "/>
    <s v="Pt950"/>
    <s v="ｴﾝｹﾞｰｼﾞ"/>
    <n v="0.25"/>
    <n v="0"/>
    <s v="ダイヤ"/>
    <s v=" ODI:ﾛﾜｲﾔﾙ"/>
    <s v="G"/>
    <s v="VS2"/>
    <s v="H3"/>
    <s v=" "/>
    <s v=" "/>
    <s v="ﾗｳﾝﾄﾞ"/>
    <s v="RY6389"/>
    <n v="202402"/>
    <s v="S2072"/>
    <s v=" "/>
    <s v="スタジオエヌ"/>
    <n v="20240219"/>
    <s v="加工"/>
    <n v="43520"/>
    <n v="0"/>
    <n v="0"/>
    <n v="0"/>
    <n v="0"/>
    <n v="0"/>
    <n v="0"/>
    <n v="0"/>
    <n v="32293"/>
    <n v="0"/>
    <n v="0"/>
    <n v="0"/>
    <s v=" "/>
    <s v=" "/>
    <s v=" "/>
    <s v=" "/>
    <n v="0"/>
    <s v="JKプラネット表参道店"/>
    <s v="菊地耕平様、柴田岬"/>
    <s v="星座印鑑・インナーストーンプレゼントＣＰ対象"/>
    <s v=" "/>
    <s v=" "/>
    <s v=" "/>
    <s v="ｱｰｽ"/>
    <s v="インクリース(JKﾌﾟﾗﾈｯﾄ)"/>
    <n v="1"/>
  </r>
  <r>
    <s v="S20240100165"/>
    <s v="受注売上"/>
    <s v=" "/>
    <n v="20240115"/>
    <n v="20240215"/>
    <n v="20240222"/>
    <n v="20240219"/>
    <x v="1"/>
    <n v="20240331"/>
    <n v="520"/>
    <s v="星ＢＲ"/>
    <s v="相生"/>
    <s v="S1255"/>
    <n v="4"/>
    <s v="ｲﾝｸﾘｰｽ(JKﾌﾟﾗﾈｯﾄ表参道店）"/>
    <s v=" "/>
    <s v=" "/>
    <n v="2"/>
    <s v="受注加工"/>
    <s v="HHS0100362"/>
    <n v="520"/>
    <s v="星ＢＲ"/>
    <s v="HHS0100"/>
    <n v="1"/>
    <n v="0"/>
    <n v="31261"/>
    <n v="51272"/>
    <n v="20011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1261"/>
    <n v="0"/>
    <n v="0"/>
    <n v="0"/>
    <s v=" "/>
    <s v=" "/>
    <s v=" "/>
    <s v=" "/>
    <n v="0"/>
    <s v="JKプラネット表参道店"/>
    <s v="菊地耕平様、柴田岬"/>
    <s v="星座印鑑・インナーストーンプレゼントＣＰ対象"/>
    <s v=" "/>
    <s v=" "/>
    <s v=" "/>
    <s v="ｼﾞｭﾉｰ"/>
    <s v="インクリース(JKﾌﾟﾗﾈｯﾄ)"/>
    <n v="1"/>
  </r>
  <r>
    <s v="S20240100165"/>
    <s v="受注売上"/>
    <s v=" "/>
    <n v="20240115"/>
    <n v="20240215"/>
    <n v="20240222"/>
    <n v="20240219"/>
    <x v="1"/>
    <n v="20240331"/>
    <n v="520"/>
    <s v="星ＢＲ"/>
    <s v="相生"/>
    <s v="S1255"/>
    <n v="4"/>
    <s v="ｲﾝｸﾘｰｽ(JKﾌﾟﾗﾈｯﾄ表参道店）"/>
    <s v=" "/>
    <s v=" "/>
    <n v="3"/>
    <s v="受注加工"/>
    <s v="HHS0090366"/>
    <n v="520"/>
    <s v="星ＢＲ"/>
    <s v="HHS0090"/>
    <n v="1"/>
    <n v="0"/>
    <n v="32796"/>
    <n v="55545"/>
    <n v="22749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2796"/>
    <n v="0"/>
    <n v="0"/>
    <n v="0"/>
    <s v=" "/>
    <s v=" "/>
    <s v=" "/>
    <s v=" "/>
    <n v="0"/>
    <s v="JKプラネット表参道店"/>
    <s v="菊地耕平様、柴田岬"/>
    <s v="星座印鑑・インナーストーンプレゼントＣＰ対象"/>
    <s v=" "/>
    <s v=" "/>
    <s v=" "/>
    <s v="ｼﾞｭﾉｰ"/>
    <s v="インクリース(JKﾌﾟﾗﾈｯﾄ)"/>
    <n v="1"/>
  </r>
  <r>
    <s v="S20240100170"/>
    <s v="受注売上"/>
    <s v=" "/>
    <n v="20240116"/>
    <n v="20240209"/>
    <n v="20240216"/>
    <n v="20240216"/>
    <x v="1"/>
    <n v="20240410"/>
    <n v="520"/>
    <s v="星ＢＲ"/>
    <s v="相生"/>
    <s v="K1024"/>
    <n v="3"/>
    <s v="金正堂本店（青森店）"/>
    <s v=" "/>
    <s v=" "/>
    <n v="1"/>
    <s v="受注加工"/>
    <s v="HHS0180166"/>
    <n v="520"/>
    <s v="星ＢＲ"/>
    <s v="HHS0180"/>
    <n v="1"/>
    <n v="0"/>
    <n v="35268"/>
    <n v="61091"/>
    <n v="25823"/>
    <n v="127273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35268"/>
    <n v="0"/>
    <n v="0"/>
    <n v="0"/>
    <s v=" "/>
    <s v=" "/>
    <s v=" "/>
    <s v=" "/>
    <n v="0"/>
    <s v="青森店"/>
    <s v="岩坂悠雅様、工藤朱莉"/>
    <s v="インナーストーンプレゼントＣＰ対象"/>
    <s v=" "/>
    <s v=" "/>
    <s v=" "/>
    <s v="ｱﾘｱWIDE"/>
    <s v="金正堂本店"/>
    <n v="1"/>
  </r>
  <r>
    <s v="S20240100170"/>
    <s v="受注売上"/>
    <s v=" "/>
    <n v="20240116"/>
    <n v="20240209"/>
    <n v="20240216"/>
    <n v="20240216"/>
    <x v="1"/>
    <n v="20240410"/>
    <n v="520"/>
    <s v="星ＢＲ"/>
    <s v="相生"/>
    <s v="K1024"/>
    <n v="3"/>
    <s v="金正堂本店（青森店）"/>
    <s v=" "/>
    <s v=" "/>
    <n v="2"/>
    <s v="受注加工"/>
    <s v="HGS9441410"/>
    <n v="520"/>
    <s v="星ＢＲ"/>
    <s v="HGS9441"/>
    <n v="1"/>
    <n v="0"/>
    <n v="30151"/>
    <n v="56727"/>
    <n v="26576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6"/>
    <s v="加工"/>
    <n v="0"/>
    <n v="0"/>
    <n v="0"/>
    <n v="0"/>
    <n v="0"/>
    <n v="0"/>
    <n v="0"/>
    <n v="0"/>
    <n v="30151"/>
    <n v="0"/>
    <n v="0"/>
    <n v="0"/>
    <s v=" "/>
    <s v=" "/>
    <s v=" "/>
    <s v=" "/>
    <n v="0"/>
    <s v="青森店"/>
    <s v="岩坂悠雅様、工藤朱莉"/>
    <s v="インナーストーンプレゼントＣＰ対象"/>
    <s v=" "/>
    <s v=" "/>
    <s v=" "/>
    <s v="ｱﾘｱ"/>
    <s v="金正堂本店"/>
    <n v="1"/>
  </r>
  <r>
    <s v="S20240100174"/>
    <s v="受注売上"/>
    <s v=" "/>
    <n v="20240116"/>
    <n v="20240213"/>
    <n v="20240219"/>
    <n v="20240219"/>
    <x v="1"/>
    <n v="20240331"/>
    <n v="520"/>
    <s v="星ＢＲ"/>
    <s v="吉川"/>
    <s v="S8019"/>
    <n v="3"/>
    <s v="そごう・西武（法外都）"/>
    <n v="6230049773"/>
    <s v=" "/>
    <n v="1"/>
    <s v="受注加工"/>
    <s v="HGS9491082"/>
    <n v="520"/>
    <s v="星ＢＲ"/>
    <s v="HGS9491"/>
    <n v="1"/>
    <n v="0"/>
    <n v="23952"/>
    <n v="45000"/>
    <n v="21048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3952"/>
    <n v="0"/>
    <n v="0"/>
    <n v="0"/>
    <s v=" "/>
    <s v=" "/>
    <s v=" "/>
    <s v=" "/>
    <n v="0"/>
    <s v="都民共済"/>
    <s v="小富山 展史"/>
    <s v=" "/>
    <s v=" "/>
    <s v=" "/>
    <s v=" "/>
    <s v="ｽﾋﾟｶ"/>
    <s v="そごう・西武"/>
    <n v="1"/>
  </r>
  <r>
    <s v="S20240100174"/>
    <s v="受注売上"/>
    <s v=" "/>
    <n v="20240116"/>
    <n v="20240213"/>
    <n v="20240219"/>
    <n v="20240219"/>
    <x v="1"/>
    <n v="20240331"/>
    <n v="520"/>
    <s v="星ＢＲ"/>
    <s v="吉川"/>
    <s v="S8019"/>
    <n v="3"/>
    <s v="そごう・西武（法外都）"/>
    <n v="6230049773"/>
    <s v=" "/>
    <n v="2"/>
    <s v="受注加工"/>
    <s v="HGS9491083"/>
    <n v="520"/>
    <s v="星ＢＲ"/>
    <s v="HGS9491"/>
    <n v="1"/>
    <n v="0"/>
    <n v="23314"/>
    <n v="45000"/>
    <n v="21686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3314"/>
    <n v="0"/>
    <n v="0"/>
    <n v="0"/>
    <s v=" "/>
    <s v=" "/>
    <s v=" "/>
    <s v=" "/>
    <n v="0"/>
    <s v="都民共済"/>
    <s v="小富山 展史"/>
    <s v=" "/>
    <s v=" "/>
    <s v=" "/>
    <s v=" "/>
    <s v="ｽﾋﾟｶ"/>
    <s v="そごう・西武"/>
    <n v="1"/>
  </r>
  <r>
    <s v="S20240100177"/>
    <s v="受注売上"/>
    <s v=" "/>
    <n v="20240116"/>
    <n v="20240214"/>
    <n v="20240219"/>
    <n v="20240219"/>
    <x v="1"/>
    <n v="20240331"/>
    <n v="520"/>
    <s v="星ＢＲ"/>
    <s v="吉川"/>
    <s v="S8019"/>
    <n v="3"/>
    <s v="そごう・西武（法外都）"/>
    <n v="6230049779"/>
    <s v=" "/>
    <n v="1"/>
    <s v="在庫修理"/>
    <s v="HHS0120284"/>
    <n v="520"/>
    <s v="星ＢＲ"/>
    <s v="HHS0120"/>
    <n v="1"/>
    <n v="0"/>
    <n v="25320"/>
    <n v="47045"/>
    <n v="21725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204"/>
    <s v="S2072"/>
    <s v=" "/>
    <s v="スタジオエヌ"/>
    <n v="20240219"/>
    <s v="加工"/>
    <n v="0"/>
    <n v="0"/>
    <n v="0"/>
    <n v="0"/>
    <n v="0"/>
    <n v="0"/>
    <n v="0"/>
    <n v="0"/>
    <n v="25320"/>
    <n v="0"/>
    <n v="0"/>
    <n v="0"/>
    <s v=" "/>
    <s v=" "/>
    <s v=" "/>
    <s v=" "/>
    <n v="0"/>
    <s v="都民共済"/>
    <s v="鈴木愛弓"/>
    <s v=" "/>
    <s v=" "/>
    <s v=" "/>
    <s v=" "/>
    <s v="ｼﾘｳｽ"/>
    <s v="そごう・西武"/>
    <n v="1"/>
  </r>
  <r>
    <s v="S20240100177"/>
    <s v="受注売上"/>
    <s v=" "/>
    <n v="20240116"/>
    <n v="20240214"/>
    <n v="20240219"/>
    <n v="20240219"/>
    <x v="1"/>
    <n v="20240331"/>
    <n v="520"/>
    <s v="星ＢＲ"/>
    <s v="吉川"/>
    <s v="S8019"/>
    <n v="3"/>
    <s v="そごう・西武（法外都）"/>
    <n v="6230049779"/>
    <s v=" "/>
    <n v="2"/>
    <s v="受注加工"/>
    <s v="HHS0110354"/>
    <n v="520"/>
    <s v="星ＢＲ"/>
    <s v="HHS0110"/>
    <n v="1"/>
    <n v="0"/>
    <n v="34528"/>
    <n v="47045"/>
    <n v="12517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4528"/>
    <n v="0"/>
    <n v="0"/>
    <n v="0"/>
    <s v=" "/>
    <s v=" "/>
    <s v=" "/>
    <s v=" "/>
    <n v="0"/>
    <s v="都民共済"/>
    <s v="鈴木愛弓"/>
    <s v=" "/>
    <s v=" "/>
    <s v=" "/>
    <s v=" "/>
    <s v="ｼﾘｳｽ"/>
    <s v="そごう・西武"/>
    <n v="1"/>
  </r>
  <r>
    <s v="S20240100202"/>
    <s v="受注売上"/>
    <s v=" "/>
    <n v="20240118"/>
    <n v="20240220"/>
    <n v="20240222"/>
    <n v="20240222"/>
    <x v="1"/>
    <n v="20240331"/>
    <n v="520"/>
    <s v="星ＢＲ"/>
    <s v="相生"/>
    <s v="H2130"/>
    <n v="1"/>
    <s v="フィオレフジイ"/>
    <s v=" "/>
    <s v=" "/>
    <n v="1"/>
    <s v="受注加工"/>
    <s v="HHS0100364"/>
    <n v="520"/>
    <s v="星ＢＲ"/>
    <s v="HHS0100"/>
    <n v="1"/>
    <n v="0"/>
    <n v="31036"/>
    <n v="54545"/>
    <n v="23509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21"/>
    <s v="加工"/>
    <n v="0"/>
    <n v="0"/>
    <n v="0"/>
    <n v="0"/>
    <n v="0"/>
    <n v="0"/>
    <n v="0"/>
    <n v="0"/>
    <n v="31036"/>
    <n v="0"/>
    <n v="0"/>
    <n v="0"/>
    <s v=" "/>
    <s v=" "/>
    <s v=" "/>
    <s v=" "/>
    <n v="0"/>
    <s v="フィオレフジイ"/>
    <s v="赤木伸旭様、桃子"/>
    <s v="インナーストーンプレゼントＣＰ対象"/>
    <s v=" "/>
    <s v=" "/>
    <s v=" "/>
    <s v="ｼﾞｭﾉｰ"/>
    <s v="フィオレフジイ"/>
    <n v="1"/>
  </r>
  <r>
    <s v="S20240100202"/>
    <s v="受注売上"/>
    <s v=" "/>
    <n v="20240118"/>
    <n v="20240220"/>
    <n v="20240222"/>
    <n v="20240222"/>
    <x v="1"/>
    <n v="20240331"/>
    <n v="520"/>
    <s v="星ＢＲ"/>
    <s v="相生"/>
    <s v="H2130"/>
    <n v="1"/>
    <s v="フィオレフジイ"/>
    <s v=" "/>
    <s v=" "/>
    <n v="2"/>
    <s v="受注加工"/>
    <s v="HHS0090369"/>
    <n v="520"/>
    <s v="星ＢＲ"/>
    <s v="HHS0090"/>
    <n v="1"/>
    <n v="0"/>
    <n v="33927"/>
    <n v="59091"/>
    <n v="25164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221"/>
    <s v="加工"/>
    <n v="0"/>
    <n v="0"/>
    <n v="0"/>
    <n v="0"/>
    <n v="0"/>
    <n v="0"/>
    <n v="0"/>
    <n v="0"/>
    <n v="33927"/>
    <n v="0"/>
    <n v="0"/>
    <n v="0"/>
    <s v=" "/>
    <s v=" "/>
    <s v=" "/>
    <s v=" "/>
    <n v="0"/>
    <s v="フィオレフジイ"/>
    <s v="赤木伸旭様、桃子"/>
    <s v="インナーストーンプレゼントＣＰ対象"/>
    <s v=" "/>
    <s v=" "/>
    <s v=" "/>
    <s v="ｼﾞｭﾉｰ"/>
    <s v="フィオレフジイ"/>
    <n v="1"/>
  </r>
  <r>
    <s v="S20240100206"/>
    <s v="受注売上"/>
    <s v=" "/>
    <n v="20240118"/>
    <n v="20240206"/>
    <n v="20240209"/>
    <n v="20240209"/>
    <x v="1"/>
    <n v="20240305"/>
    <n v="520"/>
    <s v="星ＢＲ"/>
    <s v="相生"/>
    <s v="T2020"/>
    <s v=" "/>
    <s v="ツカキ"/>
    <s v=" "/>
    <s v=" "/>
    <n v="1"/>
    <s v="受注加工"/>
    <s v="HGS9570903"/>
    <n v="520"/>
    <s v="星ＢＲ"/>
    <s v="HGS9570"/>
    <n v="1"/>
    <n v="0"/>
    <n v="26976"/>
    <n v="43636"/>
    <n v="16660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26976"/>
    <n v="0"/>
    <n v="0"/>
    <n v="0"/>
    <s v=" "/>
    <s v=" "/>
    <s v=" "/>
    <s v=" "/>
    <n v="0"/>
    <s v=" "/>
    <s v="下村満"/>
    <s v=" "/>
    <s v=" "/>
    <s v=" "/>
    <s v=" "/>
    <s v="ｳﾞｪｽﾀ"/>
    <s v="ツカキ"/>
    <n v="1"/>
  </r>
  <r>
    <s v="S20240100206"/>
    <s v="受注売上"/>
    <s v=" "/>
    <n v="20240118"/>
    <n v="20240206"/>
    <n v="20240209"/>
    <n v="20240209"/>
    <x v="1"/>
    <n v="20240305"/>
    <n v="520"/>
    <s v="星ＢＲ"/>
    <s v="相生"/>
    <s v="T2020"/>
    <s v=" "/>
    <s v="ツカキ"/>
    <s v=" "/>
    <s v=" "/>
    <n v="2"/>
    <s v="受注加工"/>
    <s v="HGS9580963"/>
    <n v="520"/>
    <s v="星ＢＲ"/>
    <s v="HGS9580"/>
    <n v="1"/>
    <n v="0"/>
    <n v="29971"/>
    <n v="47272"/>
    <n v="17301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29971"/>
    <n v="0"/>
    <n v="0"/>
    <n v="0"/>
    <s v=" "/>
    <s v=" "/>
    <s v=" "/>
    <s v=" "/>
    <n v="0"/>
    <s v=" "/>
    <s v="下村満"/>
    <s v=" "/>
    <s v=" "/>
    <s v=" "/>
    <s v=" "/>
    <s v="ｳﾞｪｽﾀ"/>
    <s v="ツカキ"/>
    <n v="1"/>
  </r>
  <r>
    <s v="S20240100210"/>
    <s v="受注売上"/>
    <s v=" "/>
    <n v="20240118"/>
    <n v="20240215"/>
    <n v="20240219"/>
    <n v="20240219"/>
    <x v="1"/>
    <n v="20240325"/>
    <n v="520"/>
    <s v="星ＢＲ"/>
    <s v="相生"/>
    <s v="A1154"/>
    <n v="1"/>
    <s v="一新堂"/>
    <s v=" "/>
    <s v=" "/>
    <n v="1"/>
    <s v="受注加工"/>
    <s v="HLS4530046"/>
    <n v="520"/>
    <s v="星ＢＲ"/>
    <s v="HLS4530"/>
    <n v="1"/>
    <n v="0"/>
    <n v="43208"/>
    <n v="63409"/>
    <n v="20201"/>
    <n v="140910"/>
    <s v="J"/>
    <s v="ジュエリー"/>
    <s v=" "/>
    <s v="星の砂ブライダル"/>
    <s v="星の砂新ブライダル"/>
    <x v="1"/>
    <s v="ジュノー"/>
    <s v="Pt950"/>
    <s v="ｴﾝｹﾞｰｼﾞ"/>
    <n v="0.33400000000000002"/>
    <n v="0.05"/>
    <s v="ダイヤ"/>
    <s v="その他"/>
    <s v="G"/>
    <s v="VVS1"/>
    <s v="H3"/>
    <s v=" "/>
    <s v=" "/>
    <s v="ﾗｳﾝﾄﾞ"/>
    <s v="IWG9470"/>
    <n v="202402"/>
    <s v="S2072"/>
    <s v=" "/>
    <s v="スタジオエヌ"/>
    <n v="20240219"/>
    <s v="加工"/>
    <n v="0"/>
    <n v="0"/>
    <n v="0"/>
    <n v="0"/>
    <n v="0"/>
    <n v="0"/>
    <n v="0"/>
    <n v="0"/>
    <n v="43208"/>
    <n v="0"/>
    <n v="0"/>
    <n v="0"/>
    <s v=" "/>
    <s v=" "/>
    <s v=" "/>
    <s v=" "/>
    <n v="0"/>
    <s v="ISSHINDOつくば本店"/>
    <s v="神保雄大様、飯塚真奈"/>
    <s v="インナーストーンプレゼントＣＰ対象"/>
    <s v=" "/>
    <s v=" "/>
    <s v=" "/>
    <s v="ｼﾞｭﾉｰ"/>
    <s v="一新堂"/>
    <n v="1"/>
  </r>
  <r>
    <s v="S20240100210"/>
    <s v="受注売上"/>
    <s v=" "/>
    <n v="20240118"/>
    <n v="20240215"/>
    <n v="20240219"/>
    <n v="20240219"/>
    <x v="1"/>
    <n v="20240325"/>
    <n v="520"/>
    <s v="星ＢＲ"/>
    <s v="相生"/>
    <s v="A1154"/>
    <n v="1"/>
    <s v="一新堂"/>
    <s v=" "/>
    <s v=" "/>
    <n v="2"/>
    <s v="受注加工"/>
    <s v="HHS0100363"/>
    <n v="520"/>
    <s v="星ＢＲ"/>
    <s v="HHS0100"/>
    <n v="1"/>
    <n v="0"/>
    <n v="32562"/>
    <n v="49090"/>
    <n v="16528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2562"/>
    <n v="0"/>
    <n v="0"/>
    <n v="0"/>
    <s v=" "/>
    <s v=" "/>
    <s v=" "/>
    <s v=" "/>
    <n v="0"/>
    <s v="ISSHINDOつくば本店"/>
    <s v="神保雄大様、飯塚真奈"/>
    <s v="インナーストーンプレゼントＣＰ対象"/>
    <s v=" "/>
    <s v=" "/>
    <s v=" "/>
    <s v="ｼﾞｭﾉｰ"/>
    <s v="一新堂"/>
    <n v="1"/>
  </r>
  <r>
    <s v="S20240100210"/>
    <s v="受注売上"/>
    <s v=" "/>
    <n v="20240118"/>
    <n v="20240215"/>
    <n v="20240219"/>
    <n v="20240219"/>
    <x v="1"/>
    <n v="20240325"/>
    <n v="520"/>
    <s v="星ＢＲ"/>
    <s v="相生"/>
    <s v="A1154"/>
    <n v="1"/>
    <s v="一新堂"/>
    <s v=" "/>
    <s v=" "/>
    <n v="3"/>
    <s v="受注加工"/>
    <s v="HHS0090367"/>
    <n v="520"/>
    <s v="星ＢＲ"/>
    <s v="HHS0090"/>
    <n v="1"/>
    <n v="0"/>
    <n v="32973"/>
    <n v="53181"/>
    <n v="20208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219"/>
    <s v="加工"/>
    <n v="0"/>
    <n v="0"/>
    <n v="0"/>
    <n v="0"/>
    <n v="0"/>
    <n v="0"/>
    <n v="0"/>
    <n v="0"/>
    <n v="32973"/>
    <n v="0"/>
    <n v="0"/>
    <n v="0"/>
    <s v=" "/>
    <s v=" "/>
    <s v=" "/>
    <s v=" "/>
    <n v="0"/>
    <s v="ISSHINDOつくば本店"/>
    <s v="神保雄大様、飯塚真奈"/>
    <s v="インナーストーンプレゼントＣＰ対象"/>
    <s v=" "/>
    <s v=" "/>
    <s v=" "/>
    <s v="ｼﾞｭﾉｰ"/>
    <s v="一新堂"/>
    <n v="1"/>
  </r>
  <r>
    <s v="S20240100298"/>
    <s v="受注売上"/>
    <s v=" "/>
    <n v="20240122"/>
    <n v="20240206"/>
    <n v="20240214"/>
    <n v="20240202"/>
    <x v="1"/>
    <n v="20240310"/>
    <n v="520"/>
    <s v="星ＢＲ"/>
    <s v="相生"/>
    <s v="S1002"/>
    <n v="2"/>
    <s v="新栄商会（福岡本社）"/>
    <s v=" "/>
    <s v=" "/>
    <n v="1"/>
    <s v="在庫修理"/>
    <s v="HGR9500083"/>
    <n v="520"/>
    <s v="星ＢＲ"/>
    <s v="HGR9500"/>
    <n v="1"/>
    <n v="0"/>
    <n v="16467"/>
    <n v="38182"/>
    <n v="21715"/>
    <n v="90910"/>
    <s v="J"/>
    <s v="ジュエリー"/>
    <s v=" "/>
    <s v="星の砂ブライダル"/>
    <s v="星の砂新ブライダル"/>
    <x v="0"/>
    <s v="スピカ"/>
    <s v="K18Yellow"/>
    <s v="ﾏﾘｯｼﾞ"/>
    <n v="0.01"/>
    <n v="0"/>
    <s v="ダイヤ"/>
    <s v=" "/>
    <s v=" "/>
    <s v=" "/>
    <s v=" "/>
    <s v=" "/>
    <s v=" "/>
    <s v=" "/>
    <s v=" "/>
    <n v="202307"/>
    <s v="H0097"/>
    <n v="2"/>
    <s v="エヌジェー（東京本"/>
    <n v="20240202"/>
    <s v="仕入"/>
    <n v="0"/>
    <n v="0"/>
    <n v="0"/>
    <n v="0"/>
    <n v="0"/>
    <n v="0"/>
    <n v="0"/>
    <n v="0"/>
    <n v="0"/>
    <n v="0"/>
    <n v="0"/>
    <n v="16467"/>
    <s v=" "/>
    <s v=" "/>
    <s v=" "/>
    <s v=" "/>
    <n v="0"/>
    <s v="宝石時計メガネのマツモト　サンリブ可部店"/>
    <s v=" "/>
    <s v="店頭補充分"/>
    <s v=" "/>
    <s v=" "/>
    <s v=" "/>
    <s v="ｽﾋﾟｶ"/>
    <s v="新栄商会"/>
    <n v="1"/>
  </r>
  <r>
    <s v="S20240100300"/>
    <s v="通常売上"/>
    <s v=" "/>
    <n v="20240122"/>
    <n v="0"/>
    <n v="0"/>
    <n v="20240122"/>
    <x v="0"/>
    <n v="20240331"/>
    <n v="520"/>
    <s v="星ＢＲ"/>
    <s v="相生"/>
    <s v="A2024"/>
    <n v="3"/>
    <s v="ヴァンクールマキ"/>
    <s v=" "/>
    <s v=" "/>
    <n v="1"/>
    <s v="商品"/>
    <s v="HGZ9890001"/>
    <n v="520"/>
    <s v="星ＢＲ"/>
    <s v="HGZ9890"/>
    <n v="1"/>
    <n v="0"/>
    <n v="3150"/>
    <n v="10000"/>
    <n v="6850"/>
    <n v="109091"/>
    <s v="J"/>
    <s v="ジュエリー"/>
    <s v=" "/>
    <s v="星の砂ブライダル"/>
    <s v="星の砂新ブライダル"/>
    <x v="0"/>
    <s v="アルキオネ"/>
    <s v="Silver"/>
    <s v="ﾏﾘｯｼﾞ"/>
    <n v="0"/>
    <n v="0"/>
    <s v=" "/>
    <s v=" "/>
    <s v=" "/>
    <s v=" "/>
    <s v=" "/>
    <s v=" "/>
    <s v=" "/>
    <s v=" "/>
    <s v="HGS9890"/>
    <n v="201606"/>
    <s v="S1366"/>
    <n v="1"/>
    <s v="ジェイケイ（埼玉県"/>
    <n v="20240122"/>
    <s v="仕入"/>
    <n v="0"/>
    <n v="0"/>
    <n v="0"/>
    <n v="0"/>
    <n v="0"/>
    <n v="0"/>
    <n v="0"/>
    <n v="0"/>
    <n v="0"/>
    <n v="3150"/>
    <n v="0"/>
    <n v="0"/>
    <s v=" "/>
    <s v=" "/>
    <s v=" "/>
    <s v=" "/>
    <n v="0"/>
    <s v="ヴァンクールマキ"/>
    <s v=" "/>
    <s v="1/19FAXご注文分"/>
    <s v=" "/>
    <s v=" "/>
    <s v=" "/>
    <s v="ｱﾙｷｵﾈ"/>
    <s v="ヴァンクールマキ"/>
    <n v="1"/>
  </r>
  <r>
    <s v="S20240100300"/>
    <s v="通常売上"/>
    <s v=" "/>
    <n v="20240122"/>
    <n v="0"/>
    <n v="0"/>
    <n v="20240122"/>
    <x v="0"/>
    <n v="20240331"/>
    <n v="520"/>
    <s v="星ＢＲ"/>
    <s v="相生"/>
    <s v="A2024"/>
    <n v="3"/>
    <s v="ヴァンクールマキ"/>
    <s v=" "/>
    <s v=" "/>
    <n v="2"/>
    <s v="商品"/>
    <s v="HGZ9900001"/>
    <n v="520"/>
    <s v="星ＢＲ"/>
    <s v="HGZ9900"/>
    <n v="1"/>
    <n v="0"/>
    <n v="3350"/>
    <n v="10000"/>
    <n v="6650"/>
    <n v="100000"/>
    <s v="J"/>
    <s v="ジュエリー"/>
    <s v=" "/>
    <s v="星の砂ブライダル"/>
    <s v="星の砂新ブライダル"/>
    <x v="0"/>
    <s v="アルキオネ"/>
    <s v="Silver"/>
    <s v="ﾏﾘｯｼﾞ"/>
    <n v="0"/>
    <n v="0"/>
    <s v="キュービック"/>
    <s v=" "/>
    <s v=" "/>
    <s v=" "/>
    <s v=" "/>
    <s v=" "/>
    <s v=" "/>
    <s v=" "/>
    <s v="HGS9900"/>
    <n v="201606"/>
    <s v="S1366"/>
    <n v="1"/>
    <s v="ジェイケイ（埼玉県"/>
    <n v="20240122"/>
    <s v="仕入"/>
    <n v="0"/>
    <n v="0"/>
    <n v="0"/>
    <n v="0"/>
    <n v="0"/>
    <n v="0"/>
    <n v="0"/>
    <n v="0"/>
    <n v="0"/>
    <n v="3350"/>
    <n v="0"/>
    <n v="0"/>
    <s v=" "/>
    <s v=" "/>
    <s v=" "/>
    <s v=" "/>
    <n v="0"/>
    <s v="ヴァンクールマキ"/>
    <s v=" "/>
    <s v="1/19FAXご注文分"/>
    <s v=" "/>
    <s v=" "/>
    <s v=" "/>
    <s v="ｱﾙｷｵﾈ"/>
    <s v="ヴァンクールマキ"/>
    <n v="1"/>
  </r>
  <r>
    <s v="S20240100300"/>
    <s v="通常売上"/>
    <s v=" "/>
    <n v="20240122"/>
    <n v="0"/>
    <n v="0"/>
    <n v="20240122"/>
    <x v="0"/>
    <n v="20240331"/>
    <n v="520"/>
    <s v="星ＢＲ"/>
    <s v="相生"/>
    <s v="A2024"/>
    <n v="3"/>
    <s v="ヴァンクールマキ"/>
    <s v=" "/>
    <s v=" "/>
    <n v="3"/>
    <s v="商品"/>
    <s v="HYZ0674002"/>
    <n v="520"/>
    <s v="星ＢＲ"/>
    <s v="HYZ0674"/>
    <n v="1"/>
    <n v="0"/>
    <n v="12820"/>
    <n v="15000"/>
    <n v="2180"/>
    <n v="370910"/>
    <s v="J"/>
    <s v="ジュエリー"/>
    <s v="ｿﾚｲﾕSV/K10WG 0.30CT"/>
    <s v="星の砂ブライダル"/>
    <s v="星の砂新ブライダル"/>
    <x v="2"/>
    <s v=" "/>
    <s v="Silver"/>
    <s v="ﾍﾟﾝﾀﾞﾝﾄﾈｯｸ"/>
    <n v="0.3"/>
    <n v="0"/>
    <s v="キュービック"/>
    <s v=" "/>
    <s v="G"/>
    <s v="VS2"/>
    <s v=" "/>
    <s v=" "/>
    <s v=" "/>
    <s v="ﾗｳﾝﾄﾞ"/>
    <s v=" "/>
    <n v="202309"/>
    <s v="T2023"/>
    <s v=" "/>
    <s v="シマダ（元ｼﾏﾀﾞｼﾞｭｴ"/>
    <n v="20240122"/>
    <s v="仕入"/>
    <n v="0"/>
    <n v="0"/>
    <n v="0"/>
    <n v="0"/>
    <n v="0"/>
    <n v="0"/>
    <n v="0"/>
    <n v="0"/>
    <n v="0"/>
    <n v="0"/>
    <n v="0"/>
    <n v="12820"/>
    <s v=" "/>
    <s v=" "/>
    <s v=" "/>
    <s v=" "/>
    <n v="0"/>
    <s v="ヴァンクールマキ"/>
    <s v=" "/>
    <s v="1/19FAXご注文分"/>
    <s v=" "/>
    <s v=" "/>
    <s v=" "/>
    <s v="ｿﾚｲﾕ"/>
    <s v="ヴァンクールマキ"/>
    <n v="1"/>
  </r>
  <r>
    <s v="S20240100307"/>
    <s v="受注売上"/>
    <s v=" "/>
    <n v="20240122"/>
    <n v="20240206"/>
    <n v="20240209"/>
    <n v="20240209"/>
    <x v="1"/>
    <n v="20240331"/>
    <n v="520"/>
    <s v="星ＢＲ"/>
    <s v="相生"/>
    <s v="M1052"/>
    <n v="1"/>
    <s v="宮川時宝堂"/>
    <s v=" "/>
    <s v=" "/>
    <n v="1"/>
    <s v="受注加工"/>
    <s v="HGS9530580"/>
    <n v="520"/>
    <s v="星ＢＲ"/>
    <s v="HGS9530"/>
    <n v="1"/>
    <n v="0"/>
    <n v="28369"/>
    <n v="52363"/>
    <n v="23994"/>
    <n v="109091"/>
    <s v="J"/>
    <s v="ジュエリー"/>
    <s v=" "/>
    <s v="星の砂ブライダル"/>
    <s v="星の砂新ブライダル"/>
    <x v="0"/>
    <s v="アルビレオ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28369"/>
    <n v="0"/>
    <n v="0"/>
    <n v="0"/>
    <s v=" "/>
    <s v=" "/>
    <s v=" "/>
    <s v=" "/>
    <n v="0"/>
    <s v="宮川時宝堂"/>
    <s v="勝島圭祐"/>
    <s v="インナーストーンプレゼントＣＰ対象"/>
    <s v=" "/>
    <s v=" "/>
    <s v=" "/>
    <s v="ｱﾙﾋﾞﾚｵ"/>
    <s v="宮川時宝堂"/>
    <n v="1"/>
  </r>
  <r>
    <s v="S20240100307"/>
    <s v="受注売上"/>
    <s v=" "/>
    <n v="20240122"/>
    <n v="20240206"/>
    <n v="20240209"/>
    <n v="20240209"/>
    <x v="1"/>
    <n v="20240331"/>
    <n v="520"/>
    <s v="星ＢＲ"/>
    <s v="相生"/>
    <s v="M1052"/>
    <n v="1"/>
    <s v="宮川時宝堂"/>
    <s v=" "/>
    <s v=" "/>
    <n v="2"/>
    <s v="受注加工"/>
    <s v="HGS9530581"/>
    <n v="520"/>
    <s v="星ＢＲ"/>
    <s v="HGS9530"/>
    <n v="1"/>
    <n v="0"/>
    <n v="23988"/>
    <n v="52363"/>
    <n v="28375"/>
    <n v="109091"/>
    <s v="J"/>
    <s v="ジュエリー"/>
    <s v=" "/>
    <s v="星の砂ブライダル"/>
    <s v="星の砂新ブライダル"/>
    <x v="0"/>
    <s v="アルビレオ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09"/>
    <s v="加工"/>
    <n v="0"/>
    <n v="0"/>
    <n v="0"/>
    <n v="0"/>
    <n v="0"/>
    <n v="0"/>
    <n v="0"/>
    <n v="0"/>
    <n v="23988"/>
    <n v="0"/>
    <n v="0"/>
    <n v="0"/>
    <s v=" "/>
    <s v=" "/>
    <s v=" "/>
    <s v=" "/>
    <n v="0"/>
    <s v="宮川時宝堂"/>
    <s v="勝島圭祐"/>
    <s v="インナーストーンプレゼントＣＰ対象"/>
    <s v=" "/>
    <s v=" "/>
    <s v=" "/>
    <s v="ｱﾙﾋﾞﾚｵ"/>
    <s v="宮川時宝堂"/>
    <n v="1"/>
  </r>
  <r>
    <s v="S20240100309"/>
    <s v="受注売上"/>
    <s v=" "/>
    <n v="20240122"/>
    <n v="20240213"/>
    <n v="20240219"/>
    <n v="20240219"/>
    <x v="1"/>
    <n v="20240331"/>
    <n v="520"/>
    <s v="星ＢＲ"/>
    <s v="相生"/>
    <s v="H2107"/>
    <n v="2"/>
    <s v="PROPOSE札幌店"/>
    <s v=" "/>
    <s v=" "/>
    <n v="1"/>
    <s v="受注加工"/>
    <s v="HGS9790074"/>
    <n v="520"/>
    <s v="星ＢＲ"/>
    <s v="HGS9790"/>
    <n v="1"/>
    <n v="0"/>
    <n v="27631"/>
    <n v="53409"/>
    <n v="25778"/>
    <n v="113637"/>
    <s v="J"/>
    <s v="ジュエリー"/>
    <s v=" "/>
    <s v="星の砂ブライダル"/>
    <s v="なでしこ"/>
    <x v="0"/>
    <s v="アリア"/>
    <s v="Pt950"/>
    <s v="ﾏﾘｯｼﾞ"/>
    <n v="0.03"/>
    <n v="0.03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7631"/>
    <n v="0"/>
    <n v="0"/>
    <n v="0"/>
    <s v=" "/>
    <s v=" "/>
    <s v=" "/>
    <s v=" "/>
    <n v="0"/>
    <s v="PROPOSE札幌店"/>
    <s v="石栗朋子"/>
    <s v=" "/>
    <s v=" "/>
    <s v=" "/>
    <s v=" "/>
    <s v="ｱﾘｱ"/>
    <s v="プロポーズ"/>
    <n v="1"/>
  </r>
  <r>
    <s v="S20240100310"/>
    <s v="受注売上"/>
    <s v=" "/>
    <n v="20240122"/>
    <n v="20240219"/>
    <n v="20240226"/>
    <n v="20240222"/>
    <x v="1"/>
    <n v="20240331"/>
    <n v="520"/>
    <s v="星ＢＲ"/>
    <s v="相生"/>
    <s v="S1272"/>
    <n v="1"/>
    <s v="エヴァンスブライダル"/>
    <s v=" "/>
    <s v=" "/>
    <n v="1"/>
    <s v="受注加工"/>
    <s v="HHS0170269"/>
    <n v="520"/>
    <s v="星ＢＲ"/>
    <s v="HHS0170"/>
    <n v="1"/>
    <n v="0"/>
    <n v="30063"/>
    <n v="63636"/>
    <n v="33573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30063"/>
    <n v="0"/>
    <n v="0"/>
    <n v="0"/>
    <s v=" "/>
    <s v=" "/>
    <s v=" "/>
    <s v=" "/>
    <n v="0"/>
    <s v="エヴァンスブライダル"/>
    <s v="中村早登"/>
    <s v="インナーストーンプレゼントＣＰ対象"/>
    <s v=" "/>
    <s v=" "/>
    <s v=" "/>
    <s v="ｱﾘｴﾙWIDE"/>
    <s v="エヴァンスブライダル"/>
    <n v="1"/>
  </r>
  <r>
    <s v="S20240100310"/>
    <s v="受注売上"/>
    <s v=" "/>
    <n v="20240122"/>
    <n v="20240219"/>
    <n v="20240226"/>
    <n v="20240222"/>
    <x v="1"/>
    <n v="20240331"/>
    <n v="520"/>
    <s v="星ＢＲ"/>
    <s v="相生"/>
    <s v="S1272"/>
    <n v="1"/>
    <s v="エヴァンスブライダル"/>
    <s v=" "/>
    <s v=" "/>
    <n v="2"/>
    <s v="受注加工"/>
    <s v="HGS9462278"/>
    <n v="520"/>
    <s v="星ＢＲ"/>
    <s v="HGS9462"/>
    <n v="1"/>
    <n v="0"/>
    <n v="27992"/>
    <n v="59091"/>
    <n v="31099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27992"/>
    <n v="0"/>
    <n v="0"/>
    <n v="0"/>
    <s v=" "/>
    <s v=" "/>
    <s v=" "/>
    <s v=" "/>
    <n v="0"/>
    <s v="エヴァンスブライダル"/>
    <s v="中村早登"/>
    <s v="インナーストーンプレゼントＣＰ対象"/>
    <s v=" "/>
    <s v=" "/>
    <s v=" "/>
    <s v="ｱﾘｴﾙ"/>
    <s v="エヴァンスブライダル"/>
    <n v="1"/>
  </r>
  <r>
    <s v="S20240100311"/>
    <s v="受注売上"/>
    <s v=" "/>
    <n v="20240122"/>
    <n v="20240215"/>
    <n v="20240222"/>
    <n v="20240221"/>
    <x v="1"/>
    <n v="20240331"/>
    <n v="520"/>
    <s v="星ＢＲ"/>
    <s v="相生"/>
    <s v="K2100"/>
    <n v="1"/>
    <s v="ｸﾚｲﾝ(ｳﾞｨｰﾅｽﾃｨｱｰｽﾞ SNG)"/>
    <s v=" "/>
    <s v=" "/>
    <n v="1"/>
    <s v="受注加工"/>
    <s v="HGS9500962"/>
    <n v="520"/>
    <s v="星ＢＲ"/>
    <s v="HGS9500"/>
    <n v="1"/>
    <n v="0"/>
    <n v="23035"/>
    <n v="45455"/>
    <n v="22420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23035"/>
    <n v="0"/>
    <n v="0"/>
    <n v="0"/>
    <s v=" "/>
    <s v=" "/>
    <s v=" "/>
    <s v=" "/>
    <n v="0"/>
    <s v="ヴィーナスティアーズシンガポール"/>
    <s v="TEO LING FENG"/>
    <s v=" "/>
    <s v=" "/>
    <s v=" "/>
    <s v=" "/>
    <s v="ｽﾋﾟｶ"/>
    <s v="クレイン(ｳﾞｨｰﾅｽﾃｨｱｰｽﾞ)"/>
    <n v="1"/>
  </r>
  <r>
    <s v="S20240100315"/>
    <s v="受注売上"/>
    <s v=" "/>
    <n v="20240122"/>
    <n v="20240213"/>
    <n v="20240216"/>
    <n v="20240215"/>
    <x v="1"/>
    <n v="20240331"/>
    <n v="520"/>
    <s v="星ＢＲ"/>
    <s v="南"/>
    <s v="M1004"/>
    <n v="2"/>
    <s v="三松"/>
    <n v="584206"/>
    <s v=" "/>
    <n v="1"/>
    <s v="受注加工"/>
    <s v="HBS9380098"/>
    <n v="520"/>
    <s v="星ＢＲ"/>
    <s v="HBS9380"/>
    <n v="1"/>
    <n v="0"/>
    <n v="22114"/>
    <n v="30000"/>
    <n v="7886"/>
    <n v="109091"/>
    <s v="J"/>
    <s v="ジュエリー"/>
    <s v=" "/>
    <s v="星の砂ブライダル"/>
    <s v="Ｔｉｅｓ"/>
    <x v="0"/>
    <s v="インフィニティ"/>
    <s v="Pt900"/>
    <s v="ﾏﾘｯｼﾞ"/>
    <n v="0.04"/>
    <n v="0"/>
    <s v="ダイヤ"/>
    <s v=" "/>
    <s v=" "/>
    <s v=" "/>
    <s v=" "/>
    <s v=" "/>
    <s v=" "/>
    <s v=" "/>
    <s v="VBA7411"/>
    <n v="202402"/>
    <s v="K2019"/>
    <n v="1"/>
    <s v="グローバル（通常）"/>
    <n v="20240215"/>
    <s v="加工"/>
    <n v="0"/>
    <n v="0"/>
    <n v="0"/>
    <n v="0"/>
    <n v="0"/>
    <n v="0"/>
    <n v="0"/>
    <n v="0"/>
    <n v="22114"/>
    <n v="0"/>
    <n v="0"/>
    <n v="0"/>
    <s v=" "/>
    <s v=" "/>
    <s v=" "/>
    <s v=" "/>
    <n v="0"/>
    <s v="MIMATSUﾌﾟﾚﾐｱﾑｻﾛﾝ"/>
    <s v="中川優美"/>
    <n v="584206"/>
    <s v=" "/>
    <s v=" "/>
    <s v=" "/>
    <s v="ｲﾝﾌｨﾆﾃｨ"/>
    <s v="三松"/>
    <n v="1"/>
  </r>
  <r>
    <s v="S20240100324"/>
    <s v="受注売上"/>
    <s v=" "/>
    <n v="20240123"/>
    <n v="20240220"/>
    <n v="20240227"/>
    <n v="20240226"/>
    <x v="1"/>
    <n v="20240410"/>
    <n v="520"/>
    <s v="星ＢＲ"/>
    <s v="相生"/>
    <s v="S1002"/>
    <n v="2"/>
    <s v="新栄商会（福岡本社）"/>
    <n v="46766"/>
    <s v=" "/>
    <n v="1"/>
    <s v="受注加工"/>
    <s v="HGS9470202"/>
    <n v="520"/>
    <s v="星ＢＲ"/>
    <s v="HGS9470"/>
    <n v="1"/>
    <n v="0"/>
    <n v="49899"/>
    <n v="87818"/>
    <n v="37919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402"/>
    <s v="A3177"/>
    <n v="1"/>
    <s v="エーコーンジェム"/>
    <n v="20240226"/>
    <s v="加工"/>
    <n v="0"/>
    <n v="0"/>
    <n v="0"/>
    <n v="0"/>
    <n v="0"/>
    <n v="0"/>
    <n v="0"/>
    <n v="0"/>
    <n v="49899"/>
    <n v="0"/>
    <n v="0"/>
    <n v="0"/>
    <s v=" "/>
    <s v=" "/>
    <s v=" "/>
    <s v=" "/>
    <n v="0"/>
    <s v="新栄商会"/>
    <s v="エムラ防府"/>
    <s v=" "/>
    <s v=" "/>
    <s v=" "/>
    <s v=" "/>
    <s v="ﾐｻﾞｰﾙ"/>
    <s v="新栄商会"/>
    <n v="1"/>
  </r>
  <r>
    <s v="S20240100332"/>
    <s v="受注売上"/>
    <s v=" "/>
    <n v="20240123"/>
    <n v="20240219"/>
    <n v="20240222"/>
    <n v="20240222"/>
    <x v="1"/>
    <n v="20240410"/>
    <n v="520"/>
    <s v="星ＢＲ"/>
    <s v="相生"/>
    <s v="S1002"/>
    <n v="2"/>
    <s v="新栄商会（福岡本社）"/>
    <s v=" "/>
    <s v=" "/>
    <n v="1"/>
    <s v="受注加工"/>
    <s v="HHS0260137"/>
    <n v="520"/>
    <s v="星ＢＲ"/>
    <s v="HHS0260"/>
    <n v="1"/>
    <n v="0"/>
    <n v="49480"/>
    <n v="63000"/>
    <n v="13520"/>
    <n v="15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K4047"/>
    <s v=" "/>
    <s v="工房グリーム"/>
    <n v="20240221"/>
    <s v="加工"/>
    <n v="0"/>
    <n v="0"/>
    <n v="0"/>
    <n v="0"/>
    <n v="0"/>
    <n v="0"/>
    <n v="0"/>
    <n v="0"/>
    <n v="49480"/>
    <n v="0"/>
    <n v="0"/>
    <n v="0"/>
    <s v=" "/>
    <s v=" "/>
    <s v=" "/>
    <s v=" "/>
    <n v="0"/>
    <s v="きはら宝飾"/>
    <s v="菅原充様、藤原未佳"/>
    <s v="インナーストーンプレゼントＣＰ対象"/>
    <s v=" "/>
    <s v=" "/>
    <s v=" "/>
    <s v="ｽﾊﾟｰｸWIDE"/>
    <s v="新栄商会"/>
    <n v="1"/>
  </r>
  <r>
    <s v="S20240100332"/>
    <s v="受注売上"/>
    <s v=" "/>
    <n v="20240123"/>
    <n v="20240219"/>
    <n v="20240222"/>
    <n v="20240222"/>
    <x v="1"/>
    <n v="20240410"/>
    <n v="520"/>
    <s v="星ＢＲ"/>
    <s v="相生"/>
    <s v="S1002"/>
    <n v="2"/>
    <s v="新栄商会（福岡本社）"/>
    <s v=" "/>
    <s v=" "/>
    <n v="2"/>
    <s v="受注加工"/>
    <s v="HHS0220220"/>
    <n v="520"/>
    <s v="星ＢＲ"/>
    <s v="HHS0220"/>
    <n v="1"/>
    <n v="0"/>
    <n v="35008"/>
    <n v="51545"/>
    <n v="16537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2"/>
    <s v="K4047"/>
    <s v=" "/>
    <s v="工房グリーム"/>
    <n v="20240221"/>
    <s v="加工"/>
    <n v="0"/>
    <n v="0"/>
    <n v="0"/>
    <n v="0"/>
    <n v="0"/>
    <n v="0"/>
    <n v="0"/>
    <n v="0"/>
    <n v="35008"/>
    <n v="0"/>
    <n v="0"/>
    <n v="0"/>
    <s v=" "/>
    <s v=" "/>
    <s v=" "/>
    <s v=" "/>
    <n v="0"/>
    <s v="きはら宝飾"/>
    <s v="菅原充様、藤原未佳"/>
    <s v="インナーストーンプレゼントＣＰ対象"/>
    <s v=" "/>
    <s v=" "/>
    <s v=" "/>
    <s v="ｽﾊﾟｰｸ"/>
    <s v="新栄商会"/>
    <n v="1"/>
  </r>
  <r>
    <s v="S20240100351"/>
    <s v="受注売上"/>
    <s v=" "/>
    <n v="20240123"/>
    <n v="20240216"/>
    <n v="20240222"/>
    <n v="20240221"/>
    <x v="1"/>
    <n v="20240315"/>
    <n v="520"/>
    <s v="星ＢＲ"/>
    <s v="相生"/>
    <s v="K2045"/>
    <n v="4"/>
    <s v="グレースフジミｶﾞｰﾃﾞﾝ心斎橋"/>
    <s v=" "/>
    <s v=" "/>
    <n v="1"/>
    <s v="受注加工"/>
    <s v="HLS4490119"/>
    <n v="520"/>
    <s v="星ＢＲ"/>
    <s v="HLS4490"/>
    <n v="1"/>
    <n v="0"/>
    <n v="30047"/>
    <n v="41818"/>
    <n v="11771"/>
    <n v="104546"/>
    <s v="J"/>
    <s v="ジュエリー"/>
    <s v=" "/>
    <s v="星の砂ブライダル"/>
    <s v="星の砂新ブライダル"/>
    <x v="1"/>
    <s v="イリス"/>
    <s v="Pt950"/>
    <s v="ｴﾝｹﾞｰｼﾞ"/>
    <n v="0.22900000000000001"/>
    <n v="0"/>
    <s v="ダイヤ"/>
    <s v="その他"/>
    <s v="E"/>
    <s v="VS1"/>
    <s v="H3"/>
    <s v=" "/>
    <s v=" "/>
    <s v="ﾗｳﾝﾄﾞ"/>
    <s v="IWG3483"/>
    <n v="202402"/>
    <s v="S2072"/>
    <s v=" "/>
    <s v="スタジオエヌ"/>
    <n v="20240221"/>
    <s v="加工"/>
    <n v="0"/>
    <n v="0"/>
    <n v="0"/>
    <n v="0"/>
    <n v="0"/>
    <n v="0"/>
    <n v="0"/>
    <n v="0"/>
    <n v="30047"/>
    <n v="0"/>
    <n v="0"/>
    <n v="0"/>
    <s v=" "/>
    <s v=" "/>
    <s v=" "/>
    <s v=" "/>
    <n v="0"/>
    <s v="ガーデン心斎橋"/>
    <s v="吉田周平様、大城あづみ"/>
    <s v=" "/>
    <s v=" "/>
    <s v=" "/>
    <s v=" "/>
    <s v="ｲﾘｽ"/>
    <s v="グレースフジミ"/>
    <n v="1"/>
  </r>
  <r>
    <s v="S20240100430"/>
    <s v="受注売上"/>
    <s v=" "/>
    <n v="20240129"/>
    <n v="20240213"/>
    <n v="20240216"/>
    <n v="20240216"/>
    <x v="1"/>
    <n v="20240331"/>
    <n v="520"/>
    <s v="星ＢＲ"/>
    <s v="相生"/>
    <s v="S1255"/>
    <n v="4"/>
    <s v="ｲﾝｸﾘｰｽ(JKﾌﾟﾗﾈｯﾄ表参道店）"/>
    <s v=" "/>
    <s v=" "/>
    <n v="1"/>
    <s v="受注加工"/>
    <s v="HLS4830021"/>
    <n v="520"/>
    <s v="星ＢＲ"/>
    <s v="HLS4830"/>
    <n v="1"/>
    <n v="0"/>
    <n v="71485"/>
    <n v="132545"/>
    <n v="61060"/>
    <n v="294546"/>
    <s v="J"/>
    <s v="ジュエリー"/>
    <s v=" "/>
    <s v="星の砂ブライダル"/>
    <s v="星の砂新ブライダル"/>
    <x v="1"/>
    <s v=" "/>
    <s v="Pt950"/>
    <s v="ｴﾝｹﾞｰｼﾞ"/>
    <n v="0.25"/>
    <n v="0.05"/>
    <s v="ダイヤ"/>
    <s v=" ODI:ﾛﾜｲﾔﾙ"/>
    <s v="F"/>
    <s v="VS2"/>
    <s v="H3"/>
    <s v=" "/>
    <s v=" "/>
    <s v="ﾗｳﾝﾄﾞ"/>
    <s v="RY6397"/>
    <n v="202402"/>
    <s v="A3177"/>
    <n v="1"/>
    <s v="エーコーンジェム"/>
    <n v="20240216"/>
    <s v="加工"/>
    <n v="43925"/>
    <n v="0"/>
    <n v="0"/>
    <n v="0"/>
    <n v="0"/>
    <n v="0"/>
    <n v="0"/>
    <n v="0"/>
    <n v="27560"/>
    <n v="0"/>
    <n v="0"/>
    <n v="0"/>
    <s v=" "/>
    <s v=" "/>
    <s v=" "/>
    <s v=" "/>
    <n v="0"/>
    <s v="JKプラネット表参道店"/>
    <s v="鈴木剛海"/>
    <s v="インナーストーンプレゼントＣＰ対象"/>
    <s v=" "/>
    <s v=" "/>
    <s v=" "/>
    <s v="ﾅｵｽ"/>
    <s v="インクリース(JKﾌﾟﾗﾈｯﾄ)"/>
    <n v="1"/>
  </r>
  <r>
    <s v="S20240100437"/>
    <s v="受注売上"/>
    <s v=" "/>
    <n v="20240129"/>
    <n v="20240221"/>
    <n v="20240227"/>
    <n v="20240226"/>
    <x v="1"/>
    <n v="20240331"/>
    <n v="520"/>
    <s v="星ＢＲ"/>
    <s v="相生"/>
    <s v="H4086"/>
    <n v="1"/>
    <s v="ルシルケイ"/>
    <s v=" "/>
    <s v=" "/>
    <n v="1"/>
    <s v="受注加工"/>
    <s v="HHS0120347"/>
    <n v="520"/>
    <s v="星ＢＲ"/>
    <s v="HHS0120"/>
    <n v="1"/>
    <n v="0"/>
    <n v="31398"/>
    <n v="52273"/>
    <n v="20875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26"/>
    <s v="加工"/>
    <n v="0"/>
    <n v="0"/>
    <n v="0"/>
    <n v="0"/>
    <n v="0"/>
    <n v="0"/>
    <n v="0"/>
    <n v="0"/>
    <n v="31398"/>
    <n v="0"/>
    <n v="0"/>
    <n v="0"/>
    <s v=" "/>
    <s v=" "/>
    <s v=" "/>
    <s v=" "/>
    <n v="0"/>
    <s v="エターナルファーストダイヤモンド浜松"/>
    <s v="衞藤 晋様、松嵜 由佳"/>
    <s v="インナーストーンプレゼントＣＰ対象"/>
    <s v=" "/>
    <s v=" "/>
    <s v=" "/>
    <s v="ｼﾘｳｽ"/>
    <s v="ルシルケイ"/>
    <n v="1"/>
  </r>
  <r>
    <s v="S20240100437"/>
    <s v="受注売上"/>
    <s v=" "/>
    <n v="20240129"/>
    <n v="20240221"/>
    <n v="20240227"/>
    <n v="20240226"/>
    <x v="1"/>
    <n v="20240331"/>
    <n v="520"/>
    <s v="星ＢＲ"/>
    <s v="相生"/>
    <s v="H4086"/>
    <n v="1"/>
    <s v="ルシルケイ"/>
    <s v=" "/>
    <s v=" "/>
    <n v="2"/>
    <s v="受注加工"/>
    <s v="HHS0110356"/>
    <n v="520"/>
    <s v="星ＢＲ"/>
    <s v="HHS0110"/>
    <n v="1"/>
    <n v="0"/>
    <n v="30618"/>
    <n v="52273"/>
    <n v="21655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2"/>
    <s v="S2072"/>
    <s v=" "/>
    <s v="スタジオエヌ"/>
    <n v="20240226"/>
    <s v="加工"/>
    <n v="0"/>
    <n v="0"/>
    <n v="0"/>
    <n v="0"/>
    <n v="0"/>
    <n v="0"/>
    <n v="0"/>
    <n v="0"/>
    <n v="30618"/>
    <n v="0"/>
    <n v="0"/>
    <n v="0"/>
    <s v=" "/>
    <s v=" "/>
    <s v=" "/>
    <s v=" "/>
    <n v="0"/>
    <s v="エターナルファーストダイヤモンド浜松"/>
    <s v="衞藤 晋様、松嵜 由佳"/>
    <s v="インナーストーンプレゼントＣＰ対象"/>
    <s v=" "/>
    <s v=" "/>
    <s v=" "/>
    <s v="ｼﾘｳｽ"/>
    <s v="ルシルケイ"/>
    <n v="1"/>
  </r>
  <r>
    <s v="S20240100447"/>
    <s v="受注売上"/>
    <s v=" "/>
    <n v="20240129"/>
    <n v="20240222"/>
    <n v="20240301"/>
    <n v="20240228"/>
    <x v="1"/>
    <n v="20240331"/>
    <n v="520"/>
    <s v="星ＢＲ"/>
    <s v="相生"/>
    <s v="S1255"/>
    <n v="3"/>
    <s v="ｲﾝｸﾘｰｽ(JKﾌﾟﾗﾈｯﾄ銀座店）"/>
    <s v=" "/>
    <s v=" "/>
    <n v="1"/>
    <s v="受注加工"/>
    <s v="HLS4740043"/>
    <n v="520"/>
    <s v="星ＢＲ"/>
    <s v="HLS4740"/>
    <n v="1"/>
    <n v="0"/>
    <n v="79668"/>
    <n v="150136"/>
    <n v="70468"/>
    <n v="333637"/>
    <s v="J"/>
    <s v="ジュエリー"/>
    <s v=" "/>
    <s v="星の砂ブライダル"/>
    <s v="星の砂新ブライダル"/>
    <x v="1"/>
    <s v=" "/>
    <s v="Pt950/K18PG"/>
    <s v="ｴﾝｹﾞｰｼﾞ"/>
    <n v="0.25"/>
    <n v="0.03"/>
    <s v="ダイヤ"/>
    <s v=" ODI:ﾛﾜｲﾔﾙ"/>
    <s v="F"/>
    <s v="VVS2"/>
    <s v="H3"/>
    <s v=" "/>
    <s v=" "/>
    <s v="ﾗｳﾝﾄﾞ"/>
    <s v="RY6396"/>
    <n v="202402"/>
    <s v="A3177"/>
    <n v="1"/>
    <s v="エーコーンジェム"/>
    <n v="20240228"/>
    <s v="加工"/>
    <n v="46435"/>
    <n v="0"/>
    <n v="0"/>
    <n v="0"/>
    <n v="0"/>
    <n v="0"/>
    <n v="0"/>
    <n v="0"/>
    <n v="33233"/>
    <n v="0"/>
    <n v="0"/>
    <n v="0"/>
    <s v=" "/>
    <s v=" "/>
    <s v=" "/>
    <s v=" "/>
    <n v="0"/>
    <s v="JKプラネット銀座本店"/>
    <s v="谷村剛様、室井美生"/>
    <s v="インナーストーンプレゼントＣＰ対象"/>
    <s v=" "/>
    <s v=" "/>
    <s v=" "/>
    <s v="ｽﾀｰﾗｲﾄ"/>
    <s v="インクリース(JKﾌﾟﾗﾈｯﾄ)"/>
    <n v="1"/>
  </r>
  <r>
    <s v="S20240100452"/>
    <s v="受注売上"/>
    <s v=" "/>
    <n v="20240129"/>
    <n v="20240216"/>
    <n v="20240222"/>
    <n v="20240222"/>
    <x v="1"/>
    <n v="20240410"/>
    <n v="520"/>
    <s v="星ＢＲ"/>
    <s v="相生"/>
    <s v="S1002"/>
    <n v="2"/>
    <s v="新栄商会（福岡本社）"/>
    <s v=" "/>
    <s v=" "/>
    <n v="1"/>
    <s v="受注加工"/>
    <s v="HGS9550578"/>
    <n v="520"/>
    <s v="星ＢＲ"/>
    <s v="HGS9550"/>
    <n v="1"/>
    <n v="0"/>
    <n v="34033"/>
    <n v="49636"/>
    <n v="15603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34033"/>
    <n v="0"/>
    <n v="0"/>
    <n v="0"/>
    <s v=" "/>
    <s v=" "/>
    <s v=" "/>
    <s v=" "/>
    <n v="0"/>
    <s v="西村一新堂（アートジェム）"/>
    <s v="福田崇也"/>
    <s v="インナーストーンプレゼントＣＰ対象"/>
    <s v=" "/>
    <s v=" "/>
    <s v=" "/>
    <s v="ｻｻﾞﾝｸﾛｽ"/>
    <s v="新栄商会"/>
    <n v="1"/>
  </r>
  <r>
    <s v="S20240100452"/>
    <s v="受注売上"/>
    <s v=" "/>
    <n v="20240129"/>
    <n v="20240216"/>
    <n v="20240222"/>
    <n v="20240222"/>
    <x v="1"/>
    <n v="20240410"/>
    <n v="520"/>
    <s v="星ＢＲ"/>
    <s v="相生"/>
    <s v="S1002"/>
    <n v="2"/>
    <s v="新栄商会（福岡本社）"/>
    <s v=" "/>
    <s v=" "/>
    <n v="2"/>
    <s v="受注加工"/>
    <s v="HGS9550577"/>
    <n v="520"/>
    <s v="星ＢＲ"/>
    <s v="HGS9550"/>
    <n v="1"/>
    <n v="0"/>
    <n v="31376"/>
    <n v="49636"/>
    <n v="18260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1"/>
    <s v="加工"/>
    <n v="0"/>
    <n v="0"/>
    <n v="0"/>
    <n v="0"/>
    <n v="0"/>
    <n v="0"/>
    <n v="0"/>
    <n v="0"/>
    <n v="31376"/>
    <n v="0"/>
    <n v="0"/>
    <n v="0"/>
    <s v=" "/>
    <s v=" "/>
    <s v=" "/>
    <s v=" "/>
    <n v="0"/>
    <s v="西村一新堂（アートジェム）"/>
    <s v="福田崇也"/>
    <s v="インナーストーンプレゼントＣＰ対象"/>
    <s v=" "/>
    <s v=" "/>
    <s v=" "/>
    <s v="ｻｻﾞﾝｸﾛｽ"/>
    <s v="新栄商会"/>
    <n v="1"/>
  </r>
  <r>
    <s v="S20240100494"/>
    <s v="受注売上"/>
    <s v=" "/>
    <n v="20240130"/>
    <n v="20240223"/>
    <n v="20240301"/>
    <n v="20240301"/>
    <x v="2"/>
    <n v="20240430"/>
    <n v="520"/>
    <s v="星ＢＲ"/>
    <s v="相生"/>
    <s v="S1272"/>
    <n v="1"/>
    <s v="エヴァンスブライダル"/>
    <s v=" "/>
    <s v=" "/>
    <n v="1"/>
    <s v="在庫修理"/>
    <s v="HHS0590030"/>
    <n v="520"/>
    <s v="星ＢＲ"/>
    <s v="HHS0590"/>
    <n v="1"/>
    <n v="0"/>
    <n v="27182"/>
    <n v="59091"/>
    <n v="31909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304"/>
    <s v="K2043"/>
    <s v=" "/>
    <s v="ＣＬＯＶＥＲ"/>
    <n v="20240228"/>
    <s v="仕入"/>
    <n v="0"/>
    <n v="0"/>
    <n v="0"/>
    <n v="0"/>
    <n v="0"/>
    <n v="0"/>
    <n v="0"/>
    <n v="0"/>
    <n v="0"/>
    <n v="0"/>
    <n v="0"/>
    <n v="27182"/>
    <s v=" "/>
    <s v=" "/>
    <s v=" "/>
    <s v=" "/>
    <n v="0"/>
    <s v="エヴァンスブライダル"/>
    <s v="佐藤浩規"/>
    <s v="インナーストーンプレゼントＣＰ対象"/>
    <s v=" "/>
    <s v=" "/>
    <s v=" "/>
    <s v="ﾈｯｶﾙ"/>
    <s v="エヴァンスブライダル"/>
    <n v="1"/>
  </r>
  <r>
    <s v="S20240100494"/>
    <s v="受注売上"/>
    <s v=" "/>
    <n v="20240130"/>
    <n v="20240223"/>
    <n v="20240301"/>
    <n v="20240301"/>
    <x v="2"/>
    <n v="20240430"/>
    <n v="520"/>
    <s v="星ＢＲ"/>
    <s v="相生"/>
    <s v="S1272"/>
    <n v="1"/>
    <s v="エヴァンスブライダル"/>
    <s v=" "/>
    <s v=" "/>
    <n v="2"/>
    <s v="受注加工"/>
    <s v="HHS0580039"/>
    <n v="520"/>
    <s v="星ＢＲ"/>
    <s v="HHS0580"/>
    <n v="1"/>
    <n v="0"/>
    <n v="39878"/>
    <n v="70455"/>
    <n v="30577"/>
    <n v="140910"/>
    <s v="J"/>
    <s v="ジュエリー"/>
    <s v=" "/>
    <s v="星の砂ブライダル"/>
    <s v="星の砂新ブライダル"/>
    <x v="0"/>
    <s v=" "/>
    <s v="Pt950"/>
    <s v="ﾏﾘｯｼﾞ"/>
    <n v="0.1"/>
    <n v="0"/>
    <s v=" 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9878"/>
    <n v="0"/>
    <n v="0"/>
    <n v="0"/>
    <s v=" "/>
    <s v=" "/>
    <s v=" "/>
    <s v=" "/>
    <n v="0"/>
    <s v="エヴァンスブライダル"/>
    <s v="佐藤浩規"/>
    <s v="インナーストーンプレゼントＣＰ対象"/>
    <s v=" "/>
    <s v=" "/>
    <s v=" "/>
    <s v="ﾈｯｶﾙ"/>
    <s v="エヴァンスブライダル"/>
    <n v="1"/>
  </r>
  <r>
    <s v="S20240100495"/>
    <s v="受注売上"/>
    <s v=" "/>
    <n v="20240130"/>
    <n v="20240227"/>
    <n v="20240304"/>
    <n v="20240304"/>
    <x v="2"/>
    <n v="20240430"/>
    <n v="520"/>
    <s v="星ＢＲ"/>
    <s v="相生"/>
    <s v="H2107"/>
    <n v="2"/>
    <s v="PROPOSE札幌店"/>
    <s v=" "/>
    <s v=" "/>
    <n v="1"/>
    <s v="受注加工"/>
    <s v="HLS4910003"/>
    <n v="520"/>
    <s v="星ＢＲ"/>
    <s v="HLS4910"/>
    <n v="1"/>
    <n v="0"/>
    <n v="32930"/>
    <n v="58847"/>
    <n v="25917"/>
    <n v="130773"/>
    <s v="J"/>
    <s v="ジュエリー"/>
    <s v=" "/>
    <s v="星の砂ブライダル"/>
    <s v="星の砂新ブライダル"/>
    <x v="1"/>
    <s v="カペラ"/>
    <s v="Pt950"/>
    <s v="ｴﾝｹﾞｰｼﾞ"/>
    <n v="0.254"/>
    <n v="0.04"/>
    <s v="ダイヤ"/>
    <s v="その他"/>
    <s v="E"/>
    <s v="VS1"/>
    <s v="H3"/>
    <s v=" "/>
    <s v=" "/>
    <s v="ﾗｳﾝﾄﾞ"/>
    <s v="IWK5667"/>
    <n v="202402"/>
    <s v="A3177"/>
    <n v="1"/>
    <s v="エーコーンジェム"/>
    <n v="20240304"/>
    <s v="加工"/>
    <n v="0"/>
    <n v="0"/>
    <n v="0"/>
    <n v="0"/>
    <n v="0"/>
    <n v="0"/>
    <n v="0"/>
    <n v="0"/>
    <n v="32930"/>
    <n v="0"/>
    <n v="0"/>
    <n v="0"/>
    <s v=" "/>
    <s v=" "/>
    <s v=" "/>
    <s v=" "/>
    <n v="0"/>
    <s v="PROPOSE札幌店"/>
    <s v="大山祥治様、りお"/>
    <s v="インナーストーンプレゼントＣＰ対象、ホーニング加工・星座印鑑あり"/>
    <s v=" "/>
    <s v=" "/>
    <s v=" "/>
    <s v="ｶﾍﾟﾗ"/>
    <s v="プロポーズ"/>
    <n v="1"/>
  </r>
  <r>
    <s v="S20240100495"/>
    <s v="受注売上"/>
    <s v=" "/>
    <n v="20240130"/>
    <n v="20240229"/>
    <n v="20240304"/>
    <n v="20240304"/>
    <x v="2"/>
    <n v="20240430"/>
    <n v="520"/>
    <s v="星ＢＲ"/>
    <s v="相生"/>
    <s v="H2107"/>
    <n v="2"/>
    <s v="PROPOSE札幌店"/>
    <s v=" "/>
    <s v=" "/>
    <n v="2"/>
    <s v="在庫修理"/>
    <s v="HHS0120283"/>
    <n v="520"/>
    <s v="星ＢＲ"/>
    <s v="HHS0120"/>
    <n v="1"/>
    <n v="0"/>
    <n v="26151"/>
    <n v="54776"/>
    <n v="28625"/>
    <n v="116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204"/>
    <s v="S2072"/>
    <s v=" "/>
    <s v="スタジオエヌ"/>
    <n v="20240304"/>
    <s v="加工"/>
    <n v="0"/>
    <n v="0"/>
    <n v="0"/>
    <n v="0"/>
    <n v="0"/>
    <n v="0"/>
    <n v="0"/>
    <n v="0"/>
    <n v="26151"/>
    <n v="0"/>
    <n v="0"/>
    <n v="0"/>
    <s v=" "/>
    <s v=" "/>
    <s v=" "/>
    <s v=" "/>
    <n v="0"/>
    <s v="PROPOSE札幌店"/>
    <s v="大山祥治様、りお"/>
    <s v="インナーストーンプレゼントＣＰ対象、ホーニング加工・星座印鑑あり"/>
    <s v=" "/>
    <s v=" "/>
    <s v=" "/>
    <s v="ｼﾘｳｽ"/>
    <s v="プロポーズ"/>
    <n v="1"/>
  </r>
  <r>
    <s v="S20240100495"/>
    <s v="受注売上"/>
    <s v=" "/>
    <n v="20240130"/>
    <n v="20240229"/>
    <n v="20240304"/>
    <n v="20240304"/>
    <x v="2"/>
    <n v="20240430"/>
    <n v="520"/>
    <s v="星ＢＲ"/>
    <s v="相生"/>
    <s v="H2107"/>
    <n v="2"/>
    <s v="PROPOSE札幌店"/>
    <s v=" "/>
    <s v=" "/>
    <n v="3"/>
    <s v="受注加工"/>
    <s v="HHS0470003"/>
    <n v="520"/>
    <s v="星ＢＲ"/>
    <s v="HHS0470"/>
    <n v="1"/>
    <n v="0"/>
    <n v="29576"/>
    <n v="48282"/>
    <n v="18706"/>
    <n v="102728"/>
    <s v="J"/>
    <s v="ジュエリー"/>
    <s v=" "/>
    <s v="星の砂ブライダル"/>
    <s v="星の砂新ブライダル"/>
    <x v="0"/>
    <s v="シリウス"/>
    <s v="Pt950"/>
    <s v="ﾏﾘｯｼﾞ"/>
    <n v="0"/>
    <n v="0"/>
    <s v="ダイヤ　ブルー"/>
    <s v=" "/>
    <s v=" "/>
    <s v=" "/>
    <s v=" "/>
    <s v=" "/>
    <s v=" "/>
    <s v=" "/>
    <s v=" "/>
    <n v="202402"/>
    <s v="S2072"/>
    <s v=" "/>
    <s v="スタジオエヌ"/>
    <n v="20240304"/>
    <s v="加工"/>
    <n v="0"/>
    <n v="0"/>
    <n v="0"/>
    <n v="0"/>
    <n v="0"/>
    <n v="0"/>
    <n v="0"/>
    <n v="0"/>
    <n v="29576"/>
    <n v="0"/>
    <n v="0"/>
    <n v="0"/>
    <s v=" "/>
    <s v=" "/>
    <s v=" "/>
    <s v=" "/>
    <n v="0"/>
    <s v="PROPOSE札幌店"/>
    <s v="大山祥治様、りお"/>
    <s v="インナーストーンプレゼントＣＰ対象、ホーニング加工・星座印鑑あり"/>
    <s v=" "/>
    <s v=" "/>
    <s v=" "/>
    <s v="ｼﾘｳｽ"/>
    <s v="プロポーズ"/>
    <n v="1"/>
  </r>
  <r>
    <s v="S20240100528"/>
    <s v="受注売上"/>
    <s v=" "/>
    <n v="20240130"/>
    <n v="20240226"/>
    <n v="20240304"/>
    <n v="20240301"/>
    <x v="2"/>
    <n v="20240430"/>
    <n v="520"/>
    <s v="星ＢＲ"/>
    <s v="吉川"/>
    <s v="S8019"/>
    <n v="3"/>
    <s v="そごう・西武（法外都）"/>
    <n v="6230049809"/>
    <s v=" "/>
    <n v="1"/>
    <s v="在庫修理"/>
    <s v="HGS9431203"/>
    <n v="520"/>
    <s v="星ＢＲ"/>
    <s v="HGS9431"/>
    <n v="1"/>
    <n v="0"/>
    <n v="33258"/>
    <n v="49090"/>
    <n v="1583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307"/>
    <s v="H0097"/>
    <n v="2"/>
    <s v="エヌジェー（東京本"/>
    <n v="20240301"/>
    <s v="仕入"/>
    <n v="0"/>
    <n v="0"/>
    <n v="0"/>
    <n v="0"/>
    <n v="0"/>
    <n v="0"/>
    <n v="0"/>
    <n v="0"/>
    <n v="0"/>
    <n v="0"/>
    <n v="0"/>
    <n v="33258"/>
    <s v=" "/>
    <s v=" "/>
    <s v=" "/>
    <s v=" "/>
    <n v="0"/>
    <s v="都民共済"/>
    <s v="鈴木雄也"/>
    <s v=" "/>
    <s v=" "/>
    <s v=" "/>
    <s v=" "/>
    <s v="ｱﾘｱ"/>
    <s v="そごう・西武"/>
    <n v="1"/>
  </r>
  <r>
    <s v="S20240100528"/>
    <s v="受注売上"/>
    <s v=" "/>
    <n v="20240130"/>
    <n v="20240226"/>
    <n v="20240304"/>
    <n v="20240301"/>
    <x v="2"/>
    <n v="20240430"/>
    <n v="520"/>
    <s v="星ＢＲ"/>
    <s v="吉川"/>
    <s v="S8019"/>
    <n v="3"/>
    <s v="そごう・西武（法外都）"/>
    <n v="6230049809"/>
    <s v=" "/>
    <n v="2"/>
    <s v="受注加工"/>
    <s v="HGS9441414"/>
    <n v="520"/>
    <s v="星ＢＲ"/>
    <s v="HGS9441"/>
    <n v="1"/>
    <n v="0"/>
    <n v="28138"/>
    <n v="53181"/>
    <n v="25043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28138"/>
    <n v="0"/>
    <n v="0"/>
    <n v="0"/>
    <s v=" "/>
    <s v=" "/>
    <s v=" "/>
    <s v=" "/>
    <n v="0"/>
    <s v="都民共済"/>
    <s v="鈴木雄也"/>
    <s v=" "/>
    <s v=" "/>
    <s v=" "/>
    <s v=" "/>
    <s v="ｱﾘｱ"/>
    <s v="そごう・西武"/>
    <n v="1"/>
  </r>
  <r>
    <s v="S20240100534"/>
    <s v="受注売上"/>
    <s v=" "/>
    <n v="20240130"/>
    <n v="20240221"/>
    <n v="20240304"/>
    <n v="20240304"/>
    <x v="2"/>
    <n v="20240430"/>
    <n v="520"/>
    <s v="星ＢＲ"/>
    <s v="吉川"/>
    <s v="S8019"/>
    <n v="3"/>
    <s v="そごう・西武（法外都）"/>
    <n v="6230049810"/>
    <s v=" "/>
    <n v="1"/>
    <s v="受注加工"/>
    <s v="FMS0001632"/>
    <n v="540"/>
    <s v="ｼﾞｭｴﾘｰ"/>
    <s v="FMS0001"/>
    <n v="1"/>
    <n v="0"/>
    <n v="25138"/>
    <n v="36818"/>
    <n v="11680"/>
    <n v="81819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2"/>
    <s v="W0012"/>
    <s v=" "/>
    <s v="ワールドリング"/>
    <n v="20240304"/>
    <s v="加工"/>
    <n v="0"/>
    <n v="0"/>
    <n v="0"/>
    <n v="0"/>
    <n v="0"/>
    <n v="0"/>
    <n v="0"/>
    <n v="0"/>
    <n v="25138"/>
    <n v="0"/>
    <n v="0"/>
    <n v="0"/>
    <s v=" "/>
    <s v=" "/>
    <s v=" "/>
    <s v=" "/>
    <n v="0"/>
    <s v="都民共済"/>
    <s v="近 将史"/>
    <s v=" "/>
    <s v=" "/>
    <s v=" "/>
    <s v=" "/>
    <s v=" "/>
    <s v="そごう・西武"/>
    <n v="1"/>
  </r>
  <r>
    <s v="S20240100534"/>
    <s v="受注売上"/>
    <s v=" "/>
    <n v="20240130"/>
    <n v="20240221"/>
    <n v="20240304"/>
    <n v="20240304"/>
    <x v="2"/>
    <n v="20240430"/>
    <n v="520"/>
    <s v="星ＢＲ"/>
    <s v="吉川"/>
    <s v="S8019"/>
    <n v="3"/>
    <s v="そごう・西武（法外都）"/>
    <n v="6230049810"/>
    <s v=" "/>
    <n v="2"/>
    <s v="受注加工"/>
    <s v="FMS0001631"/>
    <n v="540"/>
    <s v="ｼﾞｭｴﾘｰ"/>
    <s v="FMS0001"/>
    <n v="1"/>
    <n v="0"/>
    <n v="24633"/>
    <n v="36818"/>
    <n v="12185"/>
    <n v="81819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2"/>
    <s v="W0012"/>
    <s v=" "/>
    <s v="ワールドリング"/>
    <n v="20240304"/>
    <s v="加工"/>
    <n v="0"/>
    <n v="0"/>
    <n v="0"/>
    <n v="0"/>
    <n v="0"/>
    <n v="0"/>
    <n v="0"/>
    <n v="0"/>
    <n v="24633"/>
    <n v="0"/>
    <n v="0"/>
    <n v="0"/>
    <s v=" "/>
    <s v=" "/>
    <s v=" "/>
    <s v=" "/>
    <n v="0"/>
    <s v="都民共済"/>
    <s v="近 将史"/>
    <s v=" "/>
    <s v=" "/>
    <s v=" "/>
    <s v=" "/>
    <s v=" "/>
    <s v="そごう・西武"/>
    <n v="1"/>
  </r>
  <r>
    <s v="S20240100535"/>
    <s v="受注売上"/>
    <s v="#"/>
    <n v="20240130"/>
    <n v="20240306"/>
    <n v="20240307"/>
    <n v="20240307"/>
    <x v="2"/>
    <n v="20240430"/>
    <n v="520"/>
    <s v="星ＢＲ"/>
    <s v="吉川"/>
    <s v="S8019"/>
    <n v="3"/>
    <s v="そごう・西武（法外都）"/>
    <n v="6230049811"/>
    <s v=" "/>
    <n v="1"/>
    <s v="受注加工"/>
    <s v="HLS3770116"/>
    <n v="520"/>
    <s v="星ＢＲ"/>
    <s v="HLS3770"/>
    <n v="1"/>
    <n v="0"/>
    <n v="122956"/>
    <n v="195954"/>
    <n v="72998"/>
    <n v="435455"/>
    <s v="J"/>
    <s v="ジュエリー"/>
    <s v=" "/>
    <s v="星の砂ブライダル"/>
    <s v="星の砂新ブライダル"/>
    <x v="1"/>
    <s v="アルビレオ"/>
    <s v="Pt950"/>
    <s v="ｴﾝｹﾞｰｼﾞ"/>
    <n v="0.34100000000000003"/>
    <n v="0.08"/>
    <s v="ダイヤ"/>
    <s v=" ODI:ﾛﾜｲﾔﾙ"/>
    <s v="F"/>
    <s v="VS1"/>
    <s v="H3"/>
    <s v=" "/>
    <s v=" "/>
    <s v="ﾗｳﾝﾄﾞ"/>
    <s v="RY6407"/>
    <n v="202402"/>
    <s v="A3177"/>
    <n v="1"/>
    <s v="エーコーンジェム"/>
    <n v="20240306"/>
    <s v="加工"/>
    <n v="85250"/>
    <n v="0"/>
    <n v="0"/>
    <n v="0"/>
    <n v="0"/>
    <n v="0"/>
    <n v="0"/>
    <n v="0"/>
    <n v="37706"/>
    <n v="0"/>
    <n v="0"/>
    <n v="0"/>
    <s v=" "/>
    <s v=" "/>
    <s v=" "/>
    <s v=" "/>
    <n v="0"/>
    <s v="都民共済"/>
    <s v="井口 栞"/>
    <s v=" "/>
    <s v=" "/>
    <s v=" "/>
    <s v=" "/>
    <s v="ｱﾙﾋﾞﾚｵ"/>
    <s v="そごう・西武"/>
    <n v="1"/>
  </r>
  <r>
    <s v="S20240100536"/>
    <s v="受注売上"/>
    <s v=" "/>
    <n v="20240130"/>
    <n v="20240223"/>
    <n v="20240301"/>
    <n v="20240228"/>
    <x v="1"/>
    <n v="20240430"/>
    <n v="520"/>
    <s v="星ＢＲ"/>
    <s v="相生"/>
    <s v="T4022"/>
    <s v=" "/>
    <s v="ジュエリーサロン東京堂"/>
    <s v=" "/>
    <s v=" "/>
    <n v="1"/>
    <s v="受注加工"/>
    <s v="HGS9570906"/>
    <n v="520"/>
    <s v="星ＢＲ"/>
    <s v="HGS9570"/>
    <n v="1"/>
    <n v="0"/>
    <n v="25638"/>
    <n v="49090"/>
    <n v="23452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25638"/>
    <n v="0"/>
    <n v="0"/>
    <n v="0"/>
    <s v=" "/>
    <s v=" "/>
    <s v=" "/>
    <s v=" "/>
    <n v="0"/>
    <s v="ジュエリーサロン東京堂"/>
    <s v="吉田直生様、中尾彩乃"/>
    <s v="インナーストーンプレゼントＣＰ対象"/>
    <s v=" "/>
    <s v=" "/>
    <s v=" "/>
    <s v="ｳﾞｪｽﾀ"/>
    <s v="ジュエリーサロン東京堂"/>
    <n v="1"/>
  </r>
  <r>
    <s v="S20240100536"/>
    <s v="受注売上"/>
    <s v=" "/>
    <n v="20240130"/>
    <n v="20240223"/>
    <n v="20240301"/>
    <n v="20240228"/>
    <x v="1"/>
    <n v="20240430"/>
    <n v="520"/>
    <s v="星ＢＲ"/>
    <s v="相生"/>
    <s v="T4022"/>
    <s v=" "/>
    <s v="ジュエリーサロン東京堂"/>
    <s v=" "/>
    <s v=" "/>
    <n v="2"/>
    <s v="受注加工"/>
    <s v="HGS9580966"/>
    <n v="520"/>
    <s v="星ＢＲ"/>
    <s v="HGS9580"/>
    <n v="1"/>
    <n v="0"/>
    <n v="30367"/>
    <n v="53181"/>
    <n v="22814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0367"/>
    <n v="0"/>
    <n v="0"/>
    <n v="0"/>
    <s v=" "/>
    <s v=" "/>
    <s v=" "/>
    <s v=" "/>
    <n v="0"/>
    <s v="ジュエリーサロン東京堂"/>
    <s v="吉田直生様、中尾彩乃"/>
    <s v="インナーストーンプレゼントＣＰ対象"/>
    <s v=" "/>
    <s v=" "/>
    <s v=" "/>
    <s v="ｳﾞｪｽﾀ"/>
    <s v="ジュエリーサロン東京堂"/>
    <n v="1"/>
  </r>
  <r>
    <s v="S20240100537"/>
    <s v="受注売上"/>
    <s v=" "/>
    <n v="20240130"/>
    <n v="20240227"/>
    <n v="20240304"/>
    <n v="20240301"/>
    <x v="2"/>
    <n v="20240531"/>
    <n v="520"/>
    <s v="星ＢＲ"/>
    <s v="相生"/>
    <s v="A3120"/>
    <n v="3"/>
    <s v="ｴﾇｺｰﾎﾟﾚｰｼｮﾝ:ﾘｴｼﾞｭ飯塚店"/>
    <s v=" "/>
    <s v=" "/>
    <n v="1"/>
    <s v="受注加工"/>
    <s v="HHS0100365"/>
    <n v="520"/>
    <s v="星ＢＲ"/>
    <s v="HHS0100"/>
    <n v="1"/>
    <n v="0"/>
    <n v="31448"/>
    <n v="49090"/>
    <n v="17642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229"/>
    <s v="加工"/>
    <n v="0"/>
    <n v="0"/>
    <n v="0"/>
    <n v="0"/>
    <n v="0"/>
    <n v="0"/>
    <n v="0"/>
    <n v="0"/>
    <n v="31448"/>
    <n v="0"/>
    <n v="0"/>
    <n v="0"/>
    <s v=" "/>
    <s v=" "/>
    <s v=" "/>
    <s v=" "/>
    <n v="0"/>
    <s v="リエジュ　ゆめタウン飯塚店"/>
    <s v="曲渕翔"/>
    <s v="インナーストーンプレゼントＣＰ対象"/>
    <s v=" "/>
    <s v=" "/>
    <s v=" "/>
    <s v="ｼﾞｭﾉｰ"/>
    <s v="エヌコーポレーション"/>
    <n v="1"/>
  </r>
  <r>
    <s v="S20240100537"/>
    <s v="受注売上"/>
    <s v=" "/>
    <n v="20240130"/>
    <n v="20240227"/>
    <n v="20240304"/>
    <n v="20240301"/>
    <x v="2"/>
    <n v="20240531"/>
    <n v="520"/>
    <s v="星ＢＲ"/>
    <s v="相生"/>
    <s v="A3120"/>
    <n v="3"/>
    <s v="ｴﾇｺｰﾎﾟﾚｰｼｮﾝ:ﾘｴｼﾞｭ飯塚店"/>
    <s v=" "/>
    <s v=" "/>
    <n v="2"/>
    <s v="受注加工"/>
    <s v="HHS0090370"/>
    <n v="520"/>
    <s v="星ＢＲ"/>
    <s v="HHS0090"/>
    <n v="1"/>
    <n v="0"/>
    <n v="31833"/>
    <n v="53181"/>
    <n v="21348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229"/>
    <s v="加工"/>
    <n v="0"/>
    <n v="0"/>
    <n v="0"/>
    <n v="0"/>
    <n v="0"/>
    <n v="0"/>
    <n v="0"/>
    <n v="0"/>
    <n v="31833"/>
    <n v="0"/>
    <n v="0"/>
    <n v="0"/>
    <s v=" "/>
    <s v=" "/>
    <s v=" "/>
    <s v=" "/>
    <n v="0"/>
    <s v="リエジュ　ゆめタウン飯塚店"/>
    <s v="曲渕翔"/>
    <s v="インナーストーンプレゼントＣＰ対象"/>
    <s v=" "/>
    <s v=" "/>
    <s v=" "/>
    <s v="ｼﾞｭﾉｰ"/>
    <s v="エヌコーポレーション"/>
    <n v="1"/>
  </r>
  <r>
    <s v="S20240100538"/>
    <s v="受注売上"/>
    <s v=" "/>
    <n v="20240130"/>
    <n v="20240228"/>
    <n v="20240306"/>
    <n v="20240301"/>
    <x v="2"/>
    <n v="20240430"/>
    <n v="520"/>
    <s v="星ＢＲ"/>
    <s v="相生"/>
    <s v="S1272"/>
    <n v="1"/>
    <s v="エヴァンスブライダル"/>
    <s v=" "/>
    <s v=" "/>
    <n v="1"/>
    <s v="受注加工"/>
    <s v="HGS9530583"/>
    <n v="520"/>
    <s v="星ＢＲ"/>
    <s v="HGS9530"/>
    <n v="1"/>
    <n v="0"/>
    <n v="24808"/>
    <n v="54545"/>
    <n v="29737"/>
    <n v="109091"/>
    <s v="J"/>
    <s v="ジュエリー"/>
    <s v=" "/>
    <s v="星の砂ブライダル"/>
    <s v="星の砂新ブライダル"/>
    <x v="0"/>
    <s v="アルビレオ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24808"/>
    <n v="0"/>
    <n v="0"/>
    <n v="0"/>
    <s v=" "/>
    <s v=" "/>
    <s v=" "/>
    <s v=" "/>
    <n v="0"/>
    <s v="エヴァンスブライダル"/>
    <s v="橋本弦汰"/>
    <s v="インナーストーンプレゼントＣＰ対象"/>
    <s v=" "/>
    <s v=" "/>
    <s v=" "/>
    <s v="ｱﾙﾋﾞﾚｵ"/>
    <s v="エヴァンスブライダル"/>
    <n v="1"/>
  </r>
  <r>
    <s v="S20240100538"/>
    <s v="受注売上"/>
    <s v=" "/>
    <n v="20240130"/>
    <n v="20240228"/>
    <n v="20240306"/>
    <n v="20240301"/>
    <x v="2"/>
    <n v="20240430"/>
    <n v="520"/>
    <s v="星ＢＲ"/>
    <s v="相生"/>
    <s v="S1272"/>
    <n v="1"/>
    <s v="エヴァンスブライダル"/>
    <s v=" "/>
    <s v=" "/>
    <n v="2"/>
    <s v="受注加工"/>
    <s v="HGS9540716"/>
    <n v="520"/>
    <s v="星ＢＲ"/>
    <s v="HGS9540"/>
    <n v="1"/>
    <n v="0"/>
    <n v="33129"/>
    <n v="72727"/>
    <n v="39598"/>
    <n v="145455"/>
    <s v="J"/>
    <s v="ジュエリー"/>
    <s v=" "/>
    <s v="星の砂ブライダル"/>
    <s v="星の砂新ブライダル"/>
    <x v="0"/>
    <s v="アルビレオ"/>
    <s v="Pt950"/>
    <s v="ﾏﾘｯｼﾞ"/>
    <n v="0.1"/>
    <n v="0"/>
    <s v="ダイヤ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33129"/>
    <n v="0"/>
    <n v="0"/>
    <n v="0"/>
    <s v=" "/>
    <s v=" "/>
    <s v=" "/>
    <s v=" "/>
    <n v="0"/>
    <s v="エヴァンスブライダル"/>
    <s v="橋本弦汰"/>
    <s v="インナーストーンプレゼントＣＰ対象"/>
    <s v=" "/>
    <s v=" "/>
    <s v=" "/>
    <s v="ｱﾙﾋﾞﾚｵ"/>
    <s v="エヴァンスブライダル"/>
    <n v="1"/>
  </r>
  <r>
    <s v="S20240100542"/>
    <s v="受注売上"/>
    <s v=" "/>
    <n v="20240130"/>
    <n v="20240226"/>
    <n v="20240304"/>
    <n v="20240228"/>
    <x v="1"/>
    <n v="20240410"/>
    <n v="520"/>
    <s v="星ＢＲ"/>
    <s v="相生"/>
    <s v="S1002"/>
    <n v="4"/>
    <s v="新栄商会（東京支店"/>
    <s v=" "/>
    <s v=" "/>
    <n v="1"/>
    <s v="受注加工"/>
    <s v="HGS9610063"/>
    <n v="520"/>
    <s v="星ＢＲ"/>
    <s v="HGS9610"/>
    <n v="1"/>
    <n v="0"/>
    <n v="32251"/>
    <n v="49636"/>
    <n v="17385"/>
    <n v="118182"/>
    <s v="J"/>
    <s v="ジュエリー"/>
    <s v=" "/>
    <s v="星の砂ブライダル"/>
    <s v="星の砂新ブライダル"/>
    <x v="0"/>
    <s v="ヴィーナス"/>
    <s v="Pt950"/>
    <s v="ﾏﾘｯｼﾞ"/>
    <n v="6.0000000000000001E-3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2251"/>
    <n v="0"/>
    <n v="0"/>
    <n v="0"/>
    <s v=" "/>
    <s v=" "/>
    <s v=" "/>
    <s v=" "/>
    <n v="0"/>
    <s v="開盛堂"/>
    <s v="佐藤汐里"/>
    <s v="インナーストーンプレゼントＣＰ対象"/>
    <s v=" "/>
    <s v=" "/>
    <s v=" "/>
    <s v="ｳﾞｨｰﾅｽ"/>
    <s v="新栄商会"/>
    <n v="1"/>
  </r>
  <r>
    <s v="S20240100542"/>
    <s v="受注売上"/>
    <s v=" "/>
    <n v="20240130"/>
    <n v="20240226"/>
    <n v="20240304"/>
    <n v="20240228"/>
    <x v="1"/>
    <n v="20240410"/>
    <n v="520"/>
    <s v="星ＢＲ"/>
    <s v="相生"/>
    <s v="S1002"/>
    <n v="4"/>
    <s v="新栄商会（東京支店"/>
    <s v=" "/>
    <s v=" "/>
    <n v="2"/>
    <s v="受注加工"/>
    <s v="HGS9610064"/>
    <n v="520"/>
    <s v="星ＢＲ"/>
    <s v="HGS9610"/>
    <n v="1"/>
    <n v="0"/>
    <n v="28790"/>
    <n v="49636"/>
    <n v="20846"/>
    <n v="118182"/>
    <s v="J"/>
    <s v="ジュエリー"/>
    <s v=" "/>
    <s v="星の砂ブライダル"/>
    <s v="星の砂新ブライダル"/>
    <x v="0"/>
    <s v="ヴィーナス"/>
    <s v="Pt950"/>
    <s v="ﾏﾘｯｼﾞ"/>
    <n v="6.0000000000000001E-3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28790"/>
    <n v="0"/>
    <n v="0"/>
    <n v="0"/>
    <s v=" "/>
    <s v=" "/>
    <s v=" "/>
    <s v=" "/>
    <n v="0"/>
    <s v="開盛堂"/>
    <s v="佐藤汐里"/>
    <s v="インナーストーンプレゼントＣＰ対象"/>
    <s v=" "/>
    <s v=" "/>
    <s v=" "/>
    <s v="ｳﾞｨｰﾅｽ"/>
    <s v="新栄商会"/>
    <n v="1"/>
  </r>
  <r>
    <s v="S20240100545"/>
    <s v="受注売上"/>
    <s v=" "/>
    <n v="20240130"/>
    <n v="20240226"/>
    <n v="20240304"/>
    <n v="20240301"/>
    <x v="2"/>
    <n v="20240510"/>
    <n v="520"/>
    <s v="星ＢＲ"/>
    <s v="相生"/>
    <s v="K1024"/>
    <n v="5"/>
    <s v="金正堂本店（八戸店）"/>
    <s v=" "/>
    <s v=" "/>
    <n v="1"/>
    <s v="受注加工"/>
    <s v="HHS0330035"/>
    <n v="520"/>
    <s v="星ＢＲ"/>
    <s v="HHS0330"/>
    <n v="1"/>
    <n v="0"/>
    <n v="34230"/>
    <n v="54545"/>
    <n v="20315"/>
    <n v="113637"/>
    <s v="J"/>
    <s v="ジュエリー"/>
    <s v=" "/>
    <s v="星の砂ブライダル"/>
    <s v="星の砂新ブライダル"/>
    <x v="0"/>
    <s v=" "/>
    <s v="Pt950/K18PG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34230"/>
    <n v="0"/>
    <n v="0"/>
    <n v="0"/>
    <s v=" "/>
    <s v=" "/>
    <s v=" "/>
    <s v=" "/>
    <n v="0"/>
    <s v="八戸店"/>
    <s v="横濱綾子"/>
    <s v=" "/>
    <s v=" "/>
    <s v=" "/>
    <s v=" "/>
    <s v="ｽﾀｰﾘｰ"/>
    <s v="金正堂本店"/>
    <n v="1"/>
  </r>
  <r>
    <s v="S20240100546"/>
    <s v="受注売上"/>
    <s v=" "/>
    <n v="20240130"/>
    <n v="20240226"/>
    <n v="20240304"/>
    <n v="20240228"/>
    <x v="1"/>
    <n v="20240510"/>
    <n v="520"/>
    <s v="星ＢＲ"/>
    <s v="相生"/>
    <s v="K1024"/>
    <n v="5"/>
    <s v="金正堂本店（八戸店）"/>
    <s v=" "/>
    <s v=" "/>
    <n v="1"/>
    <s v="受注加工"/>
    <s v="HHS0180168"/>
    <n v="520"/>
    <s v="星ＢＲ"/>
    <s v="HHS0180"/>
    <n v="1"/>
    <n v="0"/>
    <n v="34404"/>
    <n v="61091"/>
    <n v="26687"/>
    <n v="127273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4404"/>
    <n v="0"/>
    <n v="0"/>
    <n v="0"/>
    <s v=" "/>
    <s v=" "/>
    <s v=" "/>
    <s v=" "/>
    <n v="0"/>
    <s v="八戸店"/>
    <s v="木村康佑様、小田風"/>
    <s v="インナーストーンプレゼントＣＰ対象"/>
    <s v=" "/>
    <s v=" "/>
    <s v=" "/>
    <s v="ｱﾘｱWIDE"/>
    <s v="金正堂本店"/>
    <n v="1"/>
  </r>
  <r>
    <s v="S20240100546"/>
    <s v="受注売上"/>
    <s v=" "/>
    <n v="20240130"/>
    <n v="20240226"/>
    <n v="20240304"/>
    <n v="20240228"/>
    <x v="1"/>
    <n v="20240510"/>
    <n v="520"/>
    <s v="星ＢＲ"/>
    <s v="相生"/>
    <s v="K1024"/>
    <n v="5"/>
    <s v="金正堂本店（八戸店）"/>
    <s v=" "/>
    <s v=" "/>
    <n v="2"/>
    <s v="受注加工"/>
    <s v="HGS9441413"/>
    <n v="520"/>
    <s v="星ＢＲ"/>
    <s v="HGS9441"/>
    <n v="1"/>
    <n v="0"/>
    <n v="28191"/>
    <n v="56727"/>
    <n v="28536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28191"/>
    <n v="0"/>
    <n v="0"/>
    <n v="0"/>
    <s v=" "/>
    <s v=" "/>
    <s v=" "/>
    <s v=" "/>
    <n v="0"/>
    <s v="八戸店"/>
    <s v="木村康佑様、小田風"/>
    <s v="インナーストーンプレゼントＣＰ対象"/>
    <s v=" "/>
    <s v=" "/>
    <s v=" "/>
    <s v="ｱﾘｱ"/>
    <s v="金正堂本店"/>
    <n v="1"/>
  </r>
  <r>
    <s v="S20240100553"/>
    <s v="受注売上"/>
    <s v=" "/>
    <n v="20240131"/>
    <n v="20240226"/>
    <n v="20240304"/>
    <n v="20240228"/>
    <x v="1"/>
    <n v="20240510"/>
    <n v="520"/>
    <s v="星ＢＲ"/>
    <s v="相生"/>
    <s v="K1024"/>
    <n v="5"/>
    <s v="金正堂本店（八戸店）"/>
    <s v=" "/>
    <s v=" "/>
    <n v="1"/>
    <s v="受注加工"/>
    <s v="HHS0180167"/>
    <n v="520"/>
    <s v="星ＢＲ"/>
    <s v="HHS0180"/>
    <n v="1"/>
    <n v="0"/>
    <n v="34511"/>
    <n v="61091"/>
    <n v="26580"/>
    <n v="127273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4511"/>
    <n v="0"/>
    <n v="0"/>
    <n v="0"/>
    <s v=" "/>
    <s v=" "/>
    <s v=" "/>
    <s v=" "/>
    <n v="0"/>
    <s v="八戸店"/>
    <s v="小川貴由樹様、木村遥"/>
    <s v="インナーストーンプレゼントＣＰ対象"/>
    <s v=" "/>
    <s v=" "/>
    <s v=" "/>
    <s v="ｱﾘｱWIDE"/>
    <s v="金正堂本店"/>
    <n v="1"/>
  </r>
  <r>
    <s v="S20240100553"/>
    <s v="受注売上"/>
    <s v=" "/>
    <n v="20240131"/>
    <n v="20240226"/>
    <n v="20240304"/>
    <n v="20240228"/>
    <x v="1"/>
    <n v="20240510"/>
    <n v="520"/>
    <s v="星ＢＲ"/>
    <s v="相生"/>
    <s v="K1024"/>
    <n v="5"/>
    <s v="金正堂本店（八戸店）"/>
    <s v=" "/>
    <s v=" "/>
    <n v="2"/>
    <s v="受注加工"/>
    <s v="HGS9441412"/>
    <n v="520"/>
    <s v="星ＢＲ"/>
    <s v="HGS9441"/>
    <n v="1"/>
    <n v="0"/>
    <n v="28404"/>
    <n v="56727"/>
    <n v="28323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28404"/>
    <n v="0"/>
    <n v="0"/>
    <n v="0"/>
    <s v=" "/>
    <s v=" "/>
    <s v=" "/>
    <s v=" "/>
    <n v="0"/>
    <s v="八戸店"/>
    <s v="小川貴由樹様、木村遥"/>
    <s v="インナーストーンプレゼントＣＰ対象"/>
    <s v=" "/>
    <s v=" "/>
    <s v=" "/>
    <s v="ｱﾘｱ"/>
    <s v="金正堂本店"/>
    <n v="1"/>
  </r>
  <r>
    <s v="S20240100554"/>
    <s v="受注売上"/>
    <s v=" "/>
    <n v="20240131"/>
    <n v="20240311"/>
    <n v="20240318"/>
    <n v="20240318"/>
    <x v="2"/>
    <n v="20240430"/>
    <n v="520"/>
    <s v="星ＢＲ"/>
    <s v="相生"/>
    <s v="S1255"/>
    <n v="5"/>
    <s v="ｲﾝｸﾘｰｽ(JKﾌﾟﾗﾈｯﾄ横浜元町店）"/>
    <s v=" "/>
    <s v=" "/>
    <n v="1"/>
    <s v="受注加工"/>
    <s v="HHS0120348"/>
    <n v="520"/>
    <s v="星ＢＲ"/>
    <s v="HHS0120"/>
    <n v="1"/>
    <n v="0"/>
    <n v="28943"/>
    <n v="49136"/>
    <n v="20193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318"/>
    <s v="加工"/>
    <n v="0"/>
    <n v="0"/>
    <n v="0"/>
    <n v="0"/>
    <n v="0"/>
    <n v="0"/>
    <n v="0"/>
    <n v="0"/>
    <n v="28943"/>
    <n v="0"/>
    <n v="0"/>
    <n v="0"/>
    <s v=" "/>
    <s v=" "/>
    <s v=" "/>
    <s v=" "/>
    <n v="0"/>
    <s v="JKプラネット横浜元町店"/>
    <s v="村松拓実様、渡辺緑"/>
    <s v="インナーストーンプレゼントＣＰ対象"/>
    <s v=" "/>
    <s v=" "/>
    <s v=" "/>
    <s v="ｼﾘｳｽ"/>
    <s v="インクリース(JKﾌﾟﾗﾈｯﾄ)"/>
    <n v="1"/>
  </r>
  <r>
    <s v="S20240100554"/>
    <s v="受注売上"/>
    <s v=" "/>
    <n v="20240131"/>
    <n v="20240311"/>
    <n v="20240318"/>
    <n v="20240318"/>
    <x v="2"/>
    <n v="20240430"/>
    <n v="520"/>
    <s v="星ＢＲ"/>
    <s v="相生"/>
    <s v="S1255"/>
    <n v="5"/>
    <s v="ｲﾝｸﾘｰｽ(JKﾌﾟﾗﾈｯﾄ横浜元町店）"/>
    <s v=" "/>
    <s v=" "/>
    <n v="2"/>
    <s v="受注加工"/>
    <s v="HGS9500967"/>
    <n v="520"/>
    <s v="星ＢＲ"/>
    <s v="HGS9500"/>
    <n v="1"/>
    <n v="0"/>
    <n v="22236"/>
    <n v="42727"/>
    <n v="20491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18"/>
    <s v="加工"/>
    <n v="0"/>
    <n v="0"/>
    <n v="0"/>
    <n v="0"/>
    <n v="0"/>
    <n v="0"/>
    <n v="0"/>
    <n v="0"/>
    <n v="22236"/>
    <n v="0"/>
    <n v="0"/>
    <n v="0"/>
    <s v=" "/>
    <s v=" "/>
    <s v=" "/>
    <s v=" "/>
    <n v="0"/>
    <s v="JKプラネット横浜元町店"/>
    <s v="村松拓実様、渡辺緑"/>
    <s v="インナーストーンプレゼントＣＰ対象"/>
    <s v=" "/>
    <s v=" "/>
    <s v=" "/>
    <s v="ｽﾋﾟｶ"/>
    <s v="インクリース(JKﾌﾟﾗﾈｯﾄ)"/>
    <n v="1"/>
  </r>
  <r>
    <s v="S20240100567"/>
    <s v="受注売上"/>
    <s v=" "/>
    <n v="20240131"/>
    <n v="20240226"/>
    <n v="20240304"/>
    <n v="20240228"/>
    <x v="1"/>
    <n v="20240331"/>
    <n v="520"/>
    <s v="星ＢＲ"/>
    <s v="相生"/>
    <s v="H4086"/>
    <n v="1"/>
    <s v="ルシルケイ"/>
    <s v=" "/>
    <s v=" "/>
    <n v="1"/>
    <s v="受注加工"/>
    <s v="HGS9730265"/>
    <n v="520"/>
    <s v="星ＢＲ"/>
    <s v="HGS9730"/>
    <n v="1"/>
    <n v="0"/>
    <n v="34955"/>
    <n v="63636"/>
    <n v="28681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34955"/>
    <n v="0"/>
    <n v="0"/>
    <n v="0"/>
    <s v=" "/>
    <s v=" "/>
    <s v=" "/>
    <s v=" "/>
    <n v="0"/>
    <s v="TIARA"/>
    <s v="蒔田大樹"/>
    <s v="インナーストーンプレゼントＣＰ対象"/>
    <s v=" "/>
    <s v=" "/>
    <s v=" "/>
    <s v="ｽﾋﾟｶWIDE"/>
    <s v="ルシルケイ"/>
    <n v="1"/>
  </r>
  <r>
    <s v="S20240100567"/>
    <s v="受注売上"/>
    <s v=" "/>
    <n v="20240131"/>
    <n v="20240226"/>
    <n v="20240304"/>
    <n v="20240228"/>
    <x v="1"/>
    <n v="20240331"/>
    <n v="520"/>
    <s v="星ＢＲ"/>
    <s v="相生"/>
    <s v="H4086"/>
    <n v="1"/>
    <s v="ルシルケイ"/>
    <s v=" "/>
    <s v=" "/>
    <n v="2"/>
    <s v="受注加工"/>
    <s v="HGS9462279"/>
    <n v="520"/>
    <s v="星ＢＲ"/>
    <s v="HGS9462"/>
    <n v="1"/>
    <n v="0"/>
    <n v="28924"/>
    <n v="59091"/>
    <n v="30167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28"/>
    <s v="加工"/>
    <n v="0"/>
    <n v="0"/>
    <n v="0"/>
    <n v="0"/>
    <n v="0"/>
    <n v="0"/>
    <n v="0"/>
    <n v="0"/>
    <n v="28924"/>
    <n v="0"/>
    <n v="0"/>
    <n v="0"/>
    <s v=" "/>
    <s v=" "/>
    <s v=" "/>
    <s v=" "/>
    <n v="0"/>
    <s v="TIARA"/>
    <s v="蒔田大樹"/>
    <s v="インナーストーンプレゼントＣＰ対象"/>
    <s v=" "/>
    <s v=" "/>
    <s v=" "/>
    <s v="ｱﾘｴﾙ"/>
    <s v="ルシルケイ"/>
    <n v="1"/>
  </r>
  <r>
    <s v="S20240100568"/>
    <s v="受注売上"/>
    <s v=" "/>
    <n v="20240131"/>
    <n v="20240227"/>
    <n v="20240305"/>
    <n v="20240301"/>
    <x v="2"/>
    <n v="20240410"/>
    <n v="520"/>
    <s v="星ＢＲ"/>
    <s v="相生"/>
    <s v="W0019"/>
    <s v=" "/>
    <s v="渡辺ネクタイ"/>
    <s v=" "/>
    <s v=" "/>
    <n v="1"/>
    <s v="受注加工"/>
    <s v="HGS9470203"/>
    <n v="520"/>
    <s v="星ＢＲ"/>
    <s v="HGS9470"/>
    <n v="1"/>
    <n v="0"/>
    <n v="49708"/>
    <n v="87818"/>
    <n v="38110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402"/>
    <s v="A3177"/>
    <n v="1"/>
    <s v="エーコーンジェム"/>
    <n v="20240229"/>
    <s v="加工"/>
    <n v="0"/>
    <n v="0"/>
    <n v="0"/>
    <n v="0"/>
    <n v="0"/>
    <n v="0"/>
    <n v="0"/>
    <n v="0"/>
    <n v="49708"/>
    <n v="0"/>
    <n v="0"/>
    <n v="0"/>
    <s v=" "/>
    <s v=" "/>
    <s v=" "/>
    <s v=" "/>
    <n v="0"/>
    <s v="渡辺ネクタイ"/>
    <s v="豊島"/>
    <s v=" "/>
    <s v=" "/>
    <s v=" "/>
    <s v=" "/>
    <s v="ﾐｻﾞｰﾙ"/>
    <s v="渡辺ネクタイ"/>
    <n v="1"/>
  </r>
  <r>
    <s v="S20240100569"/>
    <s v="受注売上"/>
    <s v=" "/>
    <n v="20240131"/>
    <n v="20240226"/>
    <n v="20240304"/>
    <n v="20240304"/>
    <x v="2"/>
    <n v="20240510"/>
    <n v="520"/>
    <s v="星ＢＲ"/>
    <s v="相生"/>
    <s v="K1024"/>
    <n v="4"/>
    <s v="金正堂本店（エルムの街店）"/>
    <s v=" "/>
    <s v=" "/>
    <n v="1"/>
    <s v="受注加工"/>
    <s v="HHS0320016"/>
    <n v="520"/>
    <s v="星ＢＲ"/>
    <s v="HHS0320"/>
    <n v="1"/>
    <n v="0"/>
    <n v="36506"/>
    <n v="61091"/>
    <n v="24585"/>
    <n v="127273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304"/>
    <s v="加工"/>
    <n v="0"/>
    <n v="0"/>
    <n v="0"/>
    <n v="0"/>
    <n v="0"/>
    <n v="0"/>
    <n v="0"/>
    <n v="0"/>
    <n v="36506"/>
    <n v="0"/>
    <n v="0"/>
    <n v="0"/>
    <s v=" "/>
    <s v=" "/>
    <s v=" "/>
    <s v=" "/>
    <n v="0"/>
    <s v="エルム店"/>
    <s v="管原夕太様、未来"/>
    <s v=" "/>
    <s v=" "/>
    <s v=" "/>
    <s v=" "/>
    <s v="ｽﾀｰﾘｰ"/>
    <s v="金正堂本店"/>
    <n v="1"/>
  </r>
  <r>
    <s v="S20240100569"/>
    <s v="受注売上"/>
    <s v=" "/>
    <n v="20240131"/>
    <n v="20240226"/>
    <n v="20240304"/>
    <n v="20240304"/>
    <x v="2"/>
    <n v="20240510"/>
    <n v="520"/>
    <s v="星ＢＲ"/>
    <s v="相生"/>
    <s v="K1024"/>
    <n v="4"/>
    <s v="金正堂本店（エルムの街店）"/>
    <s v=" "/>
    <s v=" "/>
    <n v="2"/>
    <s v="受注加工"/>
    <s v="HHS0300056"/>
    <n v="520"/>
    <s v="星ＢＲ"/>
    <s v="HHS0300"/>
    <n v="1"/>
    <n v="0"/>
    <n v="34440"/>
    <n v="56727"/>
    <n v="22287"/>
    <n v="118182"/>
    <s v="J"/>
    <s v="ジュエリー"/>
    <s v=" "/>
    <s v="星の砂ブライダル"/>
    <s v="星の砂新ブライダル"/>
    <x v="0"/>
    <s v=" "/>
    <s v="Pt950/K18PG"/>
    <s v="ﾏﾘｯｼﾞ"/>
    <n v="0.03"/>
    <n v="0"/>
    <s v="ダイヤ"/>
    <s v=" "/>
    <s v=" "/>
    <s v=" "/>
    <s v=" "/>
    <s v=" "/>
    <s v=" "/>
    <s v=" "/>
    <s v=" "/>
    <n v="202402"/>
    <s v="A3177"/>
    <n v="1"/>
    <s v="エーコーンジェム"/>
    <n v="20240304"/>
    <s v="加工"/>
    <n v="0"/>
    <n v="0"/>
    <n v="0"/>
    <n v="0"/>
    <n v="0"/>
    <n v="0"/>
    <n v="0"/>
    <n v="0"/>
    <n v="34440"/>
    <n v="0"/>
    <n v="0"/>
    <n v="0"/>
    <s v=" "/>
    <s v=" "/>
    <s v=" "/>
    <s v=" "/>
    <n v="0"/>
    <s v="エルム店"/>
    <s v="管原夕太様、未来"/>
    <s v=" "/>
    <s v=" "/>
    <s v=" "/>
    <s v=" "/>
    <s v="ｽﾀｰﾘｰ"/>
    <s v="金正堂本店"/>
    <n v="1"/>
  </r>
  <r>
    <s v="S20240100571"/>
    <s v="受注売上"/>
    <s v=" "/>
    <n v="20240131"/>
    <n v="20240227"/>
    <n v="20240305"/>
    <n v="20240301"/>
    <x v="2"/>
    <n v="20240430"/>
    <n v="520"/>
    <s v="星ＢＲ"/>
    <s v="相生"/>
    <s v="S1255"/>
    <n v="3"/>
    <s v="ｲﾝｸﾘｰｽ(JKﾌﾟﾗﾈｯﾄ銀座店）"/>
    <s v=" "/>
    <s v=" "/>
    <n v="1"/>
    <s v="受注加工"/>
    <s v="HHS0650033"/>
    <n v="520"/>
    <s v="星ＢＲ"/>
    <s v="HHS0650"/>
    <n v="1"/>
    <n v="0"/>
    <n v="30321"/>
    <n v="59818"/>
    <n v="29497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29"/>
    <s v="加工"/>
    <n v="0"/>
    <n v="0"/>
    <n v="0"/>
    <n v="0"/>
    <n v="0"/>
    <n v="0"/>
    <n v="0"/>
    <n v="0"/>
    <n v="30321"/>
    <n v="0"/>
    <n v="0"/>
    <n v="0"/>
    <s v=" "/>
    <s v=" "/>
    <s v=" "/>
    <s v=" "/>
    <n v="0"/>
    <s v="JKプラネット銀座本店"/>
    <s v="指首友哉様、山口莉子"/>
    <s v="インナーストーンプレゼントＣＰ対象"/>
    <s v=" "/>
    <s v=" "/>
    <s v=" "/>
    <s v="ｱﾙﾅｲﾙ"/>
    <s v="インクリース(JKﾌﾟﾗﾈｯﾄ)"/>
    <n v="1"/>
  </r>
  <r>
    <s v="S20240100571"/>
    <s v="受注売上"/>
    <s v=" "/>
    <n v="20240131"/>
    <n v="20240227"/>
    <n v="20240305"/>
    <n v="20240301"/>
    <x v="2"/>
    <n v="20240430"/>
    <n v="520"/>
    <s v="星ＢＲ"/>
    <s v="相生"/>
    <s v="S1255"/>
    <n v="3"/>
    <s v="ｲﾝｸﾘｰｽ(JKﾌﾟﾗﾈｯﾄ銀座店）"/>
    <s v=" "/>
    <s v=" "/>
    <n v="2"/>
    <s v="受注加工"/>
    <s v="HHS0660039"/>
    <n v="520"/>
    <s v="星ＢＲ"/>
    <s v="HHS0660"/>
    <n v="1"/>
    <n v="0"/>
    <n v="32371"/>
    <n v="61954"/>
    <n v="29583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2"/>
    <s v="A3177"/>
    <n v="1"/>
    <s v="エーコーンジェム"/>
    <n v="20240229"/>
    <s v="加工"/>
    <n v="0"/>
    <n v="0"/>
    <n v="0"/>
    <n v="0"/>
    <n v="0"/>
    <n v="0"/>
    <n v="0"/>
    <n v="0"/>
    <n v="32371"/>
    <n v="0"/>
    <n v="0"/>
    <n v="0"/>
    <s v=" "/>
    <s v=" "/>
    <s v=" "/>
    <s v=" "/>
    <n v="0"/>
    <s v="JKプラネット銀座本店"/>
    <s v="指首友哉様、山口莉子"/>
    <s v="インナーストーンプレゼントＣＰ対象"/>
    <s v=" "/>
    <s v=" "/>
    <s v=" "/>
    <s v="ｱﾙﾅｲﾙ"/>
    <s v="インクリース(JKﾌﾟﾗﾈｯﾄ)"/>
    <n v="1"/>
  </r>
  <r>
    <s v="S20240200054"/>
    <s v="受注売上"/>
    <s v=" "/>
    <n v="20240205"/>
    <n v="20240301"/>
    <n v="20240308"/>
    <n v="20240304"/>
    <x v="2"/>
    <n v="20240430"/>
    <n v="520"/>
    <s v="星ＢＲ"/>
    <s v="相生"/>
    <s v="K2100"/>
    <n v="1"/>
    <s v="ｸﾚｲﾝ(ｳﾞｨｰﾅｽﾃｨｱｰｽﾞ SNG)"/>
    <s v=" "/>
    <s v=" "/>
    <n v="1"/>
    <s v="受注加工"/>
    <s v="HGN9540020"/>
    <n v="520"/>
    <s v="星ＢＲ"/>
    <s v="HGN9540"/>
    <n v="1"/>
    <n v="0"/>
    <n v="32628"/>
    <n v="72727"/>
    <n v="40099"/>
    <n v="145455"/>
    <s v="J"/>
    <s v="ジュエリー"/>
    <s v=" "/>
    <s v="星の砂ブライダル"/>
    <s v="星の砂新ブライダル"/>
    <x v="0"/>
    <s v="アルビレオ"/>
    <s v="K18Pink"/>
    <s v="ﾏﾘｯｼﾞ"/>
    <n v="0.1"/>
    <n v="0"/>
    <s v="ダイヤ"/>
    <s v=" "/>
    <s v=" "/>
    <s v=" "/>
    <s v=" "/>
    <s v=" "/>
    <s v=" "/>
    <s v=" "/>
    <s v=" "/>
    <n v="202403"/>
    <s v="A3177"/>
    <n v="1"/>
    <s v="エーコーンジェム"/>
    <n v="20240304"/>
    <s v="加工"/>
    <n v="0"/>
    <n v="0"/>
    <n v="0"/>
    <n v="0"/>
    <n v="0"/>
    <n v="0"/>
    <n v="0"/>
    <n v="0"/>
    <n v="32628"/>
    <n v="0"/>
    <n v="0"/>
    <n v="0"/>
    <s v=" "/>
    <s v=" "/>
    <s v=" "/>
    <s v=" "/>
    <n v="0"/>
    <s v="ヴィーナスティアーズシンガポール"/>
    <s v="GWEN KIEW"/>
    <s v=" "/>
    <s v=" "/>
    <s v=" "/>
    <s v=" "/>
    <s v="ｱﾙﾋﾞﾚｵ"/>
    <s v="クレイン(ｳﾞｨｰﾅｽﾃｨｱｰｽﾞ)"/>
    <n v="1"/>
  </r>
  <r>
    <s v="S20240200057"/>
    <s v="受注売上"/>
    <s v=" "/>
    <n v="20240205"/>
    <n v="20240227"/>
    <n v="20240301"/>
    <n v="20240301"/>
    <x v="2"/>
    <n v="20240430"/>
    <n v="520"/>
    <s v="星ＢＲ"/>
    <s v="相生"/>
    <s v="H2107"/>
    <n v="2"/>
    <s v="PROPOSE札幌店"/>
    <s v=" "/>
    <s v=" "/>
    <n v="1"/>
    <s v="受注加工"/>
    <s v="HLS3760133"/>
    <n v="520"/>
    <s v="星ＢＲ"/>
    <s v="HLS3760"/>
    <n v="1"/>
    <n v="0"/>
    <n v="38056"/>
    <n v="71120"/>
    <n v="33064"/>
    <n v="158046"/>
    <s v="J"/>
    <s v="ジュエリー"/>
    <s v=" "/>
    <s v="星の砂ブライダル"/>
    <s v="星の砂新ブライダル"/>
    <x v="1"/>
    <s v="アルビレオ"/>
    <s v="Pt950"/>
    <s v="ｴﾝｹﾞｰｼﾞ"/>
    <n v="0.217"/>
    <n v="0.08"/>
    <s v="ダイヤ"/>
    <s v="その他"/>
    <s v="D"/>
    <s v="IF"/>
    <s v="H3"/>
    <s v=" "/>
    <s v=" "/>
    <s v="ﾗｳﾝﾄﾞ"/>
    <s v="IVY0803"/>
    <n v="202402"/>
    <s v="A3177"/>
    <n v="1"/>
    <s v="エーコーンジェム"/>
    <n v="20240229"/>
    <s v="加工"/>
    <n v="0"/>
    <n v="0"/>
    <n v="0"/>
    <n v="0"/>
    <n v="0"/>
    <n v="0"/>
    <n v="0"/>
    <n v="0"/>
    <n v="38056"/>
    <n v="0"/>
    <n v="0"/>
    <n v="0"/>
    <s v=" "/>
    <s v=" "/>
    <s v=" "/>
    <s v=" "/>
    <n v="0"/>
    <s v="PROPOSE札幌店"/>
    <s v="泉　佳治、マリ　"/>
    <s v="客品DIA"/>
    <s v=" "/>
    <s v=" "/>
    <s v=" "/>
    <s v="ｱﾙﾋﾞﾚｵ"/>
    <s v="プロポーズ"/>
    <n v="1"/>
  </r>
  <r>
    <s v="S20240200059"/>
    <s v="受注売上"/>
    <s v=" "/>
    <n v="20240204"/>
    <n v="20240229"/>
    <n v="20240308"/>
    <n v="20240304"/>
    <x v="2"/>
    <n v="20240430"/>
    <n v="520"/>
    <s v="星ＢＲ"/>
    <s v="吉川"/>
    <s v="S8019"/>
    <n v="3"/>
    <s v="そごう・西武（法外都）"/>
    <n v="6230049815"/>
    <s v=" "/>
    <n v="1"/>
    <s v="受注加工"/>
    <s v="HGS9500964"/>
    <n v="520"/>
    <s v="星ＢＲ"/>
    <s v="HGS9500"/>
    <n v="1"/>
    <n v="0"/>
    <n v="22059"/>
    <n v="40909"/>
    <n v="18850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2"/>
    <s v="A3177"/>
    <n v="1"/>
    <s v="エーコーンジェム"/>
    <n v="20240304"/>
    <s v="加工"/>
    <n v="0"/>
    <n v="0"/>
    <n v="0"/>
    <n v="0"/>
    <n v="0"/>
    <n v="0"/>
    <n v="0"/>
    <n v="0"/>
    <n v="22059"/>
    <n v="0"/>
    <n v="0"/>
    <n v="0"/>
    <s v=" "/>
    <s v=" "/>
    <s v=" "/>
    <s v=" "/>
    <n v="0"/>
    <s v="都民共済"/>
    <s v="ｻﾐｭｴﾙｽﾞ 夏美"/>
    <s v=" "/>
    <s v=" "/>
    <s v=" "/>
    <s v=" "/>
    <s v="ｽﾋﾟｶ"/>
    <s v="そごう・西武"/>
    <n v="1"/>
  </r>
  <r>
    <s v="S20240200060"/>
    <s v="受注売上"/>
    <s v=" "/>
    <n v="20240205"/>
    <n v="20240229"/>
    <n v="20240306"/>
    <n v="20240304"/>
    <x v="2"/>
    <n v="20240430"/>
    <n v="520"/>
    <s v="星ＢＲ"/>
    <s v="相生"/>
    <s v="H2194"/>
    <n v="1"/>
    <s v="フジタ"/>
    <s v=" "/>
    <s v=" "/>
    <n v="1"/>
    <s v="受注加工"/>
    <s v="HHS0100366"/>
    <n v="520"/>
    <s v="星ＢＲ"/>
    <s v="HHS0100"/>
    <n v="1"/>
    <n v="0"/>
    <n v="32449"/>
    <n v="54545"/>
    <n v="22096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2"/>
    <s v="S2072"/>
    <s v=" "/>
    <s v="スタジオエヌ"/>
    <n v="20240304"/>
    <s v="加工"/>
    <n v="0"/>
    <n v="0"/>
    <n v="0"/>
    <n v="0"/>
    <n v="0"/>
    <n v="0"/>
    <n v="0"/>
    <n v="0"/>
    <n v="32449"/>
    <n v="0"/>
    <n v="0"/>
    <n v="0"/>
    <s v=" "/>
    <s v=" "/>
    <s v=" "/>
    <s v=" "/>
    <n v="0"/>
    <s v="フジタ"/>
    <s v="八重樫様、古沢"/>
    <s v="ｲﾝﾅｰｽﾄｰﾝﾌﾟﾚｾﾞﾝﾄ対象"/>
    <s v=" "/>
    <s v=" "/>
    <s v=" "/>
    <s v="ｼﾞｭﾉｰ"/>
    <s v="フジタ（山口県）"/>
    <n v="1"/>
  </r>
  <r>
    <s v="S20240200060"/>
    <s v="受注売上"/>
    <s v=" "/>
    <n v="20240205"/>
    <n v="20240229"/>
    <n v="20240306"/>
    <n v="20240304"/>
    <x v="2"/>
    <n v="20240430"/>
    <n v="520"/>
    <s v="星ＢＲ"/>
    <s v="相生"/>
    <s v="H2194"/>
    <n v="1"/>
    <s v="フジタ"/>
    <s v=" "/>
    <s v=" "/>
    <n v="2"/>
    <s v="受注加工"/>
    <s v="HHS0090371"/>
    <n v="520"/>
    <s v="星ＢＲ"/>
    <s v="HHS0090"/>
    <n v="1"/>
    <n v="0"/>
    <n v="33655"/>
    <n v="59091"/>
    <n v="25436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2"/>
    <s v="S2072"/>
    <s v=" "/>
    <s v="スタジオエヌ"/>
    <n v="20240304"/>
    <s v="加工"/>
    <n v="0"/>
    <n v="0"/>
    <n v="0"/>
    <n v="0"/>
    <n v="0"/>
    <n v="0"/>
    <n v="0"/>
    <n v="0"/>
    <n v="33655"/>
    <n v="0"/>
    <n v="0"/>
    <n v="0"/>
    <s v=" "/>
    <s v=" "/>
    <s v=" "/>
    <s v=" "/>
    <n v="0"/>
    <s v="フジタ"/>
    <s v="八重樫様、古沢"/>
    <s v="ｲﾝﾅｰｽﾄｰﾝﾌﾟﾚｾﾞﾝﾄ対象"/>
    <s v=" "/>
    <s v=" "/>
    <s v=" "/>
    <s v="ｼﾞｭﾉｰ"/>
    <s v="フジタ（山口県）"/>
    <n v="1"/>
  </r>
  <r>
    <s v="S20240200061"/>
    <s v="受注売上"/>
    <s v=" "/>
    <n v="20240204"/>
    <n v="20240222"/>
    <n v="20240226"/>
    <n v="20240226"/>
    <x v="1"/>
    <n v="20240331"/>
    <n v="520"/>
    <s v="星ＢＲ"/>
    <s v="相生"/>
    <s v="T0056"/>
    <s v=" "/>
    <s v="タグマダイヤモンド"/>
    <s v=" "/>
    <s v=" "/>
    <n v="1"/>
    <s v="受注加工"/>
    <s v="HLS3620229"/>
    <n v="520"/>
    <s v="星ＢＲ"/>
    <s v="HLS3620"/>
    <n v="1"/>
    <n v="0"/>
    <n v="31380"/>
    <n v="56232"/>
    <n v="24852"/>
    <n v="130773"/>
    <s v="J"/>
    <s v="ジュエリー"/>
    <s v=" "/>
    <s v="星の砂ブライダル"/>
    <s v="星の砂新ブライダル"/>
    <x v="1"/>
    <s v="アリエル"/>
    <s v="Pt950"/>
    <s v="ｴﾝｹﾞｰｼﾞ"/>
    <n v="0.19600000000000001"/>
    <n v="0.05"/>
    <s v="ダイヤ"/>
    <s v=" "/>
    <s v="F"/>
    <s v="VVS2"/>
    <s v=" "/>
    <s v=" "/>
    <s v=" "/>
    <s v="ﾗｳﾝﾄﾞ"/>
    <s v=" "/>
    <n v="202402"/>
    <s v="A3177"/>
    <n v="1"/>
    <s v="エーコーンジェム"/>
    <n v="20240226"/>
    <s v="加工"/>
    <n v="0"/>
    <n v="0"/>
    <n v="0"/>
    <n v="0"/>
    <n v="27460"/>
    <n v="0"/>
    <n v="0"/>
    <n v="0"/>
    <n v="3920"/>
    <n v="0"/>
    <n v="0"/>
    <n v="0"/>
    <s v=" "/>
    <s v=" "/>
    <s v=" "/>
    <s v=" "/>
    <n v="0"/>
    <s v="セルリア"/>
    <s v="綱川　椋太"/>
    <s v=" "/>
    <s v=" "/>
    <s v=" "/>
    <s v=" "/>
    <s v="ｱﾘｴﾙ"/>
    <s v="タグマダイヤモンド"/>
    <n v="1"/>
  </r>
  <r>
    <s v="S20240200088"/>
    <s v="受注売上"/>
    <s v=" "/>
    <n v="20240206"/>
    <n v="20240301"/>
    <n v="20240308"/>
    <n v="20240304"/>
    <x v="2"/>
    <n v="20240430"/>
    <n v="520"/>
    <s v="星ＢＲ"/>
    <s v="相生"/>
    <s v="K2100"/>
    <n v="1"/>
    <s v="ｸﾚｲﾝ(ｳﾞｨｰﾅｽﾃｨｱｰｽﾞ SNG)"/>
    <s v=" "/>
    <s v=" "/>
    <n v="1"/>
    <s v="受注加工"/>
    <s v="HHS0520029"/>
    <n v="520"/>
    <s v="星ＢＲ"/>
    <s v="HHS0520"/>
    <n v="1"/>
    <n v="0"/>
    <n v="41308"/>
    <n v="70455"/>
    <n v="29147"/>
    <n v="140910"/>
    <s v="J"/>
    <s v="ジュエリー"/>
    <s v=" "/>
    <s v="星の砂ブライダル"/>
    <s v="星の砂新ブライダル"/>
    <x v="0"/>
    <s v=" "/>
    <s v="Pt950"/>
    <s v="ﾏﾘｯｼﾞ"/>
    <n v="0"/>
    <n v="0.16"/>
    <s v="ダイヤ"/>
    <s v=" "/>
    <s v=" "/>
    <s v=" "/>
    <s v=" "/>
    <s v=" "/>
    <s v=" "/>
    <s v=" "/>
    <s v=" "/>
    <n v="202402"/>
    <s v="A3177"/>
    <n v="1"/>
    <s v="エーコーンジェム"/>
    <n v="20240304"/>
    <s v="加工"/>
    <n v="0"/>
    <n v="0"/>
    <n v="0"/>
    <n v="0"/>
    <n v="0"/>
    <n v="0"/>
    <n v="0"/>
    <n v="0"/>
    <n v="41308"/>
    <n v="0"/>
    <n v="0"/>
    <n v="0"/>
    <s v=" "/>
    <s v=" "/>
    <s v=" "/>
    <s v=" "/>
    <n v="0"/>
    <s v="ヴィーナスティアーズシンガポール"/>
    <s v="YEE TEN NEE様 CHEN QING RUI"/>
    <s v=" "/>
    <s v=" "/>
    <s v=" "/>
    <s v=" "/>
    <s v="ｶｰﾌ"/>
    <s v="クレイン(ｳﾞｨｰﾅｽﾃｨｱｰｽﾞ)"/>
    <n v="1"/>
  </r>
  <r>
    <s v="S20240200089"/>
    <s v="受注売上"/>
    <s v=" "/>
    <n v="20240206"/>
    <n v="20240304"/>
    <n v="20240311"/>
    <n v="20240308"/>
    <x v="2"/>
    <n v="20240410"/>
    <n v="520"/>
    <s v="星ＢＲ"/>
    <s v="相生"/>
    <s v="S1002"/>
    <n v="2"/>
    <s v="新栄商会（福岡本社）"/>
    <s v=" "/>
    <s v=" "/>
    <n v="1"/>
    <s v="受注加工"/>
    <s v="HHS0240202"/>
    <n v="520"/>
    <s v="星ＢＲ"/>
    <s v="HHS0240"/>
    <n v="1"/>
    <n v="0"/>
    <n v="45550"/>
    <n v="55363"/>
    <n v="9813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K4047"/>
    <s v=" "/>
    <s v="工房グリーム"/>
    <n v="20240307"/>
    <s v="加工"/>
    <n v="0"/>
    <n v="0"/>
    <n v="0"/>
    <n v="0"/>
    <n v="0"/>
    <n v="0"/>
    <n v="0"/>
    <n v="0"/>
    <n v="45550"/>
    <n v="0"/>
    <n v="0"/>
    <n v="0"/>
    <s v=" "/>
    <s v=" "/>
    <s v=" "/>
    <s v=" "/>
    <n v="0"/>
    <s v="宝石の和"/>
    <s v="庄﨑魁人様、村山純菜"/>
    <s v="インナーストーンプレゼントＣＰ対象"/>
    <s v=" "/>
    <s v=" "/>
    <s v=" "/>
    <s v="ｽﾊﾟｰｸ"/>
    <s v="新栄商会"/>
    <n v="1"/>
  </r>
  <r>
    <s v="S20240200089"/>
    <s v="受注売上"/>
    <s v=" "/>
    <n v="20240206"/>
    <n v="20240304"/>
    <n v="20240311"/>
    <n v="20240308"/>
    <x v="2"/>
    <n v="20240410"/>
    <n v="520"/>
    <s v="星ＢＲ"/>
    <s v="相生"/>
    <s v="S1002"/>
    <n v="2"/>
    <s v="新栄商会（福岡本社）"/>
    <s v=" "/>
    <s v=" "/>
    <n v="2"/>
    <s v="受注加工"/>
    <s v="HHS0220221"/>
    <n v="520"/>
    <s v="星ＢＲ"/>
    <s v="HHS0220"/>
    <n v="1"/>
    <n v="0"/>
    <n v="37224"/>
    <n v="51545"/>
    <n v="14321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K4047"/>
    <s v=" "/>
    <s v="工房グリーム"/>
    <n v="20240307"/>
    <s v="加工"/>
    <n v="0"/>
    <n v="0"/>
    <n v="0"/>
    <n v="0"/>
    <n v="0"/>
    <n v="0"/>
    <n v="0"/>
    <n v="0"/>
    <n v="37224"/>
    <n v="0"/>
    <n v="0"/>
    <n v="0"/>
    <s v=" "/>
    <s v=" "/>
    <s v=" "/>
    <s v=" "/>
    <n v="0"/>
    <s v="宝石の和"/>
    <s v="庄﨑魁人様、村山純菜"/>
    <s v="インナーストーンプレゼントＣＰ対象"/>
    <s v=" "/>
    <s v=" "/>
    <s v=" "/>
    <s v="ｽﾊﾟｰｸ"/>
    <s v="新栄商会"/>
    <n v="1"/>
  </r>
  <r>
    <s v="S20240200097"/>
    <s v="受注売上"/>
    <s v=" "/>
    <n v="20240206"/>
    <n v="20240304"/>
    <n v="20240308"/>
    <n v="20240306"/>
    <x v="2"/>
    <n v="20240430"/>
    <n v="520"/>
    <s v="星ＢＲ"/>
    <s v="相生"/>
    <s v="S1273"/>
    <n v="8"/>
    <s v="新光堂（WEDYｲｵﾝﾓｰﾙ名取店）"/>
    <s v=" "/>
    <s v=" "/>
    <n v="1"/>
    <s v="受注加工"/>
    <s v="HGS9730266"/>
    <n v="520"/>
    <s v="星ＢＲ"/>
    <s v="HGS9730"/>
    <n v="1"/>
    <n v="0"/>
    <n v="32514"/>
    <n v="57272"/>
    <n v="24758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32514"/>
    <n v="0"/>
    <n v="0"/>
    <n v="0"/>
    <s v=" "/>
    <s v=" "/>
    <s v=" "/>
    <s v=" "/>
    <n v="0"/>
    <s v="WEDYｲｵﾝﾓｰﾙ名取"/>
    <s v="大宮遥輝　鎮田夏実"/>
    <s v="ｲﾝﾅｰｽﾄｰﾝﾌﾟﾚｾﾞﾝﾄ対象"/>
    <s v=" "/>
    <s v=" "/>
    <s v=" "/>
    <s v="ｽﾋﾟｶWIDE"/>
    <s v="新光堂"/>
    <n v="1"/>
  </r>
  <r>
    <s v="S20240200097"/>
    <s v="受注売上"/>
    <s v=" "/>
    <n v="20240206"/>
    <n v="20240304"/>
    <n v="20240308"/>
    <n v="20240306"/>
    <x v="2"/>
    <n v="20240430"/>
    <n v="520"/>
    <s v="星ＢＲ"/>
    <s v="相生"/>
    <s v="S1273"/>
    <n v="8"/>
    <s v="新光堂（WEDYｲｵﾝﾓｰﾙ名取店）"/>
    <s v=" "/>
    <s v=" "/>
    <n v="2"/>
    <s v="受注加工"/>
    <s v="HGS9850017"/>
    <n v="520"/>
    <s v="星ＢＲ"/>
    <s v="HGS9850"/>
    <n v="1"/>
    <n v="0"/>
    <n v="22189"/>
    <n v="40090"/>
    <n v="17901"/>
    <n v="89091"/>
    <s v="J"/>
    <s v="ジュエリー"/>
    <s v=" "/>
    <s v="星の砂ブライダル"/>
    <s v="なでしこ"/>
    <x v="0"/>
    <s v="スピカ"/>
    <s v="Pt950"/>
    <s v="ﾏﾘｯｼﾞ"/>
    <n v="0.01"/>
    <n v="0"/>
    <s v="サファイヤ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2189"/>
    <n v="0"/>
    <n v="0"/>
    <n v="0"/>
    <s v=" "/>
    <s v=" "/>
    <s v=" "/>
    <s v=" "/>
    <n v="0"/>
    <s v="WEDYｲｵﾝﾓｰﾙ名取"/>
    <s v="大宮遥輝　鎮田夏実"/>
    <s v="ｲﾝﾅｰｽﾄｰﾝﾌﾟﾚｾﾞﾝﾄ対象"/>
    <s v=" "/>
    <s v=" "/>
    <s v=" "/>
    <s v="ｽﾋﾟｶ"/>
    <s v="新光堂"/>
    <n v="1"/>
  </r>
  <r>
    <s v="S20240200098"/>
    <s v="受注売上"/>
    <s v=" "/>
    <n v="20240206"/>
    <n v="20240301"/>
    <n v="20240306"/>
    <n v="20240306"/>
    <x v="2"/>
    <n v="20240430"/>
    <n v="520"/>
    <s v="星ＢＲ"/>
    <s v="相生"/>
    <s v="S3002"/>
    <n v="2"/>
    <s v="広島県民共済ブライダルプラザ"/>
    <s v=" "/>
    <s v=" "/>
    <n v="1"/>
    <s v="受注加工"/>
    <s v="HLS3700605"/>
    <n v="520"/>
    <s v="星ＢＲ"/>
    <s v="HLS3700"/>
    <n v="1"/>
    <n v="0"/>
    <n v="65069"/>
    <n v="137727"/>
    <n v="72658"/>
    <n v="275455"/>
    <s v="J"/>
    <s v="ジュエリー"/>
    <s v=" "/>
    <s v="星の砂ブライダル"/>
    <s v="星の砂新ブライダル"/>
    <x v="1"/>
    <s v="アリア"/>
    <s v="Pt950"/>
    <s v="ｴﾝｹﾞｰｼﾞ"/>
    <n v="0.25"/>
    <n v="0.04"/>
    <s v="ダイヤ"/>
    <s v=" ODI:ﾛﾜｲﾔﾙ"/>
    <s v="G"/>
    <s v="VS2"/>
    <s v="H3"/>
    <s v=" "/>
    <s v=" "/>
    <s v="ﾗｳﾝﾄﾞ"/>
    <s v="RY6399"/>
    <n v="202403"/>
    <s v="A3177"/>
    <n v="1"/>
    <s v="エーコーンジェム"/>
    <n v="20240306"/>
    <s v="加工"/>
    <n v="37800"/>
    <n v="0"/>
    <n v="0"/>
    <n v="0"/>
    <n v="0"/>
    <n v="0"/>
    <n v="0"/>
    <n v="0"/>
    <n v="27269"/>
    <n v="0"/>
    <n v="0"/>
    <n v="0"/>
    <s v=" "/>
    <s v=" "/>
    <s v=" "/>
    <s v=" "/>
    <n v="0"/>
    <s v="広島県民共済ブライダル店"/>
    <s v="斉藤洋平"/>
    <s v="インナーストーンプレゼントＣＰ対象"/>
    <s v=" "/>
    <s v=" "/>
    <s v=" "/>
    <s v="ｱﾘｱ"/>
    <s v="全国生活協同組合連合会　　　"/>
    <n v="1"/>
  </r>
  <r>
    <s v="S20240200102"/>
    <s v="受注売上"/>
    <s v=" "/>
    <n v="20240206"/>
    <n v="20240304"/>
    <n v="20240311"/>
    <n v="20240307"/>
    <x v="2"/>
    <n v="20240415"/>
    <n v="520"/>
    <s v="星ＢＲ"/>
    <s v="相生"/>
    <s v="M0053"/>
    <n v="1"/>
    <s v="マリエ・やしろ"/>
    <s v=" "/>
    <s v=" "/>
    <n v="1"/>
    <s v="受注加工"/>
    <s v="HGS9491085"/>
    <n v="520"/>
    <s v="星ＢＲ"/>
    <s v="HGS9491"/>
    <n v="1"/>
    <n v="0"/>
    <n v="26317"/>
    <n v="50000"/>
    <n v="23683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6317"/>
    <n v="0"/>
    <n v="0"/>
    <n v="0"/>
    <s v=" "/>
    <s v=" "/>
    <s v=" "/>
    <s v=" "/>
    <n v="0"/>
    <s v="マリエやしろ"/>
    <s v="木山博晶"/>
    <s v="インナーストーンプレゼントＣＰ対象"/>
    <s v=" "/>
    <s v=" "/>
    <s v=" "/>
    <s v="ｽﾋﾟｶ"/>
    <s v="マリエ・やしろ"/>
    <n v="1"/>
  </r>
  <r>
    <s v="S20240200102"/>
    <s v="受注売上"/>
    <s v=" "/>
    <n v="20240206"/>
    <n v="20240304"/>
    <n v="20240311"/>
    <n v="20240307"/>
    <x v="2"/>
    <n v="20240415"/>
    <n v="520"/>
    <s v="星ＢＲ"/>
    <s v="相生"/>
    <s v="M0053"/>
    <n v="1"/>
    <s v="マリエ・やしろ"/>
    <s v=" "/>
    <s v=" "/>
    <n v="2"/>
    <s v="受注加工"/>
    <s v="HGS9500966"/>
    <n v="520"/>
    <s v="星ＢＲ"/>
    <s v="HGS9500"/>
    <n v="1"/>
    <n v="0"/>
    <n v="23990"/>
    <n v="45455"/>
    <n v="21465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3990"/>
    <n v="0"/>
    <n v="0"/>
    <n v="0"/>
    <s v=" "/>
    <s v=" "/>
    <s v=" "/>
    <s v=" "/>
    <n v="0"/>
    <s v="マリエやしろ"/>
    <s v="木山博晶"/>
    <s v="インナーストーンプレゼントＣＰ対象"/>
    <s v=" "/>
    <s v=" "/>
    <s v=" "/>
    <s v="ｽﾋﾟｶ"/>
    <s v="マリエ・やしろ"/>
    <n v="1"/>
  </r>
  <r>
    <s v="S20240200104"/>
    <s v="受注売上"/>
    <s v=" "/>
    <n v="20240206"/>
    <n v="20240304"/>
    <n v="20240311"/>
    <n v="20240311"/>
    <x v="2"/>
    <n v="20240415"/>
    <n v="520"/>
    <s v="星ＢＲ"/>
    <s v="相生"/>
    <s v="M0053"/>
    <n v="1"/>
    <s v="マリエ・やしろ"/>
    <s v=" "/>
    <s v=" "/>
    <n v="1"/>
    <s v="受注加工"/>
    <s v="HGS9550579"/>
    <n v="520"/>
    <s v="星ＢＲ"/>
    <s v="HGS9550"/>
    <n v="1"/>
    <n v="0"/>
    <n v="36956"/>
    <n v="65000"/>
    <n v="28044"/>
    <n v="130000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1"/>
    <s v="加工"/>
    <n v="0"/>
    <n v="0"/>
    <n v="0"/>
    <n v="0"/>
    <n v="0"/>
    <n v="0"/>
    <n v="0"/>
    <n v="0"/>
    <n v="36956"/>
    <n v="0"/>
    <n v="0"/>
    <n v="0"/>
    <s v=" "/>
    <s v=" "/>
    <s v=" "/>
    <s v=" "/>
    <n v="0"/>
    <s v="マリエやしろ"/>
    <s v="川中力"/>
    <s v="インナーストーンプレゼントＣＰ対象"/>
    <s v=" "/>
    <s v=" "/>
    <s v=" "/>
    <s v="ｻｻﾞﾝｸﾛｽ"/>
    <s v="マリエ・やしろ"/>
    <n v="1"/>
  </r>
  <r>
    <s v="S20240200104"/>
    <s v="受注売上"/>
    <s v=" "/>
    <n v="20240206"/>
    <n v="20240304"/>
    <n v="20240311"/>
    <n v="20240311"/>
    <x v="2"/>
    <n v="20240415"/>
    <n v="520"/>
    <s v="星ＢＲ"/>
    <s v="相生"/>
    <s v="M0053"/>
    <n v="1"/>
    <s v="マリエ・やしろ"/>
    <s v=" "/>
    <s v=" "/>
    <n v="2"/>
    <s v="受注加工"/>
    <s v="HGS9560532"/>
    <n v="520"/>
    <s v="星ＢＲ"/>
    <s v="HGS9560"/>
    <n v="1"/>
    <n v="0"/>
    <n v="76109"/>
    <n v="100000"/>
    <n v="23891"/>
    <n v="200000"/>
    <s v="J"/>
    <s v="ジュエリー"/>
    <s v=" "/>
    <s v="星の砂ブライダル"/>
    <s v="星の砂新ブライダル"/>
    <x v="0"/>
    <s v="サザンクロス"/>
    <s v="Pt950"/>
    <s v="ﾏﾘｯｼﾞ"/>
    <n v="0.28000000000000003"/>
    <n v="0"/>
    <s v="ダイヤ"/>
    <s v=" "/>
    <s v=" "/>
    <s v=" "/>
    <s v=" "/>
    <s v=" "/>
    <s v=" "/>
    <s v=" "/>
    <s v=" "/>
    <n v="202403"/>
    <s v="A3177"/>
    <n v="1"/>
    <s v="エーコーンジェム"/>
    <n v="20240311"/>
    <s v="加工"/>
    <n v="0"/>
    <n v="0"/>
    <n v="0"/>
    <n v="0"/>
    <n v="0"/>
    <n v="0"/>
    <n v="0"/>
    <n v="0"/>
    <n v="76109"/>
    <n v="0"/>
    <n v="0"/>
    <n v="0"/>
    <s v=" "/>
    <s v=" "/>
    <s v=" "/>
    <s v=" "/>
    <n v="0"/>
    <s v="マリエやしろ"/>
    <s v="川中力"/>
    <s v="インナーストーンプレゼントＣＰ対象"/>
    <s v=" "/>
    <s v=" "/>
    <s v=" "/>
    <s v="ｻｻﾞﾝｸﾛｽ"/>
    <s v="マリエ・やしろ"/>
    <n v="1"/>
  </r>
  <r>
    <s v="S20240200106"/>
    <s v="受注売上"/>
    <s v=" "/>
    <n v="20240206"/>
    <n v="20240304"/>
    <n v="20240307"/>
    <n v="20240306"/>
    <x v="2"/>
    <n v="20240415"/>
    <n v="520"/>
    <s v="星ＢＲ"/>
    <s v="相生"/>
    <s v="M0053"/>
    <n v="1"/>
    <s v="マリエ・やしろ"/>
    <s v=" "/>
    <s v=" "/>
    <n v="1"/>
    <s v="受注加工"/>
    <s v="HGN9460055"/>
    <n v="520"/>
    <s v="星ＢＲ"/>
    <s v="HGN9460"/>
    <n v="1"/>
    <n v="0"/>
    <n v="28124"/>
    <n v="59091"/>
    <n v="30967"/>
    <n v="118182"/>
    <s v="J"/>
    <s v="ジュエリー"/>
    <s v=" "/>
    <s v="星の砂ブライダル"/>
    <s v="星の砂新ブライダル"/>
    <x v="0"/>
    <s v="アリエル"/>
    <s v="K18Pink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8124"/>
    <n v="0"/>
    <n v="0"/>
    <n v="0"/>
    <s v=" "/>
    <s v=" "/>
    <s v=" "/>
    <s v=" "/>
    <n v="0"/>
    <s v="マリエやしろ"/>
    <s v="井上真央"/>
    <s v=" "/>
    <s v=" "/>
    <s v=" "/>
    <s v=" "/>
    <s v="ｱﾘｴﾙ"/>
    <s v="マリエ・やしろ"/>
    <n v="1"/>
  </r>
  <r>
    <s v="S20240200108"/>
    <s v="受注売上"/>
    <s v=" "/>
    <n v="20240206"/>
    <n v="20240304"/>
    <n v="20240311"/>
    <n v="20240307"/>
    <x v="2"/>
    <n v="20240430"/>
    <n v="520"/>
    <s v="星ＢＲ"/>
    <s v="相生"/>
    <s v="S1272"/>
    <n v="1"/>
    <s v="エヴァンスブライダル"/>
    <s v=" "/>
    <s v=" "/>
    <n v="1"/>
    <s v="受注加工"/>
    <s v="HHS0570026"/>
    <n v="520"/>
    <s v="星ＢＲ"/>
    <s v="HHS0570"/>
    <n v="1"/>
    <n v="0"/>
    <n v="29982"/>
    <n v="59091"/>
    <n v="29109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9982"/>
    <n v="0"/>
    <n v="0"/>
    <n v="0"/>
    <s v=" "/>
    <s v=" "/>
    <s v=" "/>
    <s v=" "/>
    <n v="0"/>
    <s v="エヴァンスブライダル"/>
    <s v="木村和真"/>
    <s v="インナーストーンプレゼントＣＰ対象"/>
    <s v=" "/>
    <s v=" "/>
    <s v=" "/>
    <s v="ｱｸﾍﾞﾝｽ"/>
    <s v="エヴァンスブライダル"/>
    <n v="1"/>
  </r>
  <r>
    <s v="S20240200108"/>
    <s v="受注売上"/>
    <s v=" "/>
    <n v="20240206"/>
    <n v="20240304"/>
    <n v="20240311"/>
    <n v="20240307"/>
    <x v="2"/>
    <n v="20240430"/>
    <n v="520"/>
    <s v="星ＢＲ"/>
    <s v="相生"/>
    <s v="S1272"/>
    <n v="1"/>
    <s v="エヴァンスブライダル"/>
    <s v=" "/>
    <s v=" "/>
    <n v="2"/>
    <s v="受注加工"/>
    <s v="HGS9441416"/>
    <n v="520"/>
    <s v="星ＢＲ"/>
    <s v="HGS9441"/>
    <n v="1"/>
    <n v="0"/>
    <n v="28801"/>
    <n v="59091"/>
    <n v="30290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8801"/>
    <n v="0"/>
    <n v="0"/>
    <n v="0"/>
    <s v=" "/>
    <s v=" "/>
    <s v=" "/>
    <s v=" "/>
    <n v="0"/>
    <s v="エヴァンスブライダル"/>
    <s v="木村和真"/>
    <s v="インナーストーンプレゼントＣＰ対象"/>
    <s v=" "/>
    <s v=" "/>
    <s v=" "/>
    <s v="ｱﾘｱ"/>
    <s v="エヴァンスブライダル"/>
    <n v="1"/>
  </r>
  <r>
    <s v="S20240200109"/>
    <s v="受注売上"/>
    <s v=" "/>
    <n v="20240206"/>
    <n v="20240314"/>
    <n v="20240318"/>
    <n v="20240318"/>
    <x v="2"/>
    <n v="20240430"/>
    <n v="520"/>
    <s v="星ＢＲ"/>
    <s v="相生"/>
    <s v="S1255"/>
    <n v="5"/>
    <s v="ｲﾝｸﾘｰｽ(JKﾌﾟﾗﾈｯﾄ横浜元町店）"/>
    <s v=" "/>
    <s v=" "/>
    <n v="1"/>
    <s v="受注加工"/>
    <s v="HHS0100367"/>
    <n v="520"/>
    <s v="星ＢＲ"/>
    <s v="HHS0100"/>
    <n v="1"/>
    <n v="0"/>
    <n v="31292"/>
    <n v="51272"/>
    <n v="19980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3"/>
    <s v="S2072"/>
    <s v=" "/>
    <s v="スタジオエヌ"/>
    <n v="20240318"/>
    <s v="加工"/>
    <n v="0"/>
    <n v="0"/>
    <n v="0"/>
    <n v="0"/>
    <n v="0"/>
    <n v="0"/>
    <n v="0"/>
    <n v="0"/>
    <n v="31292"/>
    <n v="0"/>
    <n v="0"/>
    <n v="0"/>
    <s v=" "/>
    <s v=" "/>
    <s v=" "/>
    <s v=" "/>
    <n v="0"/>
    <s v="JKプラネット横浜元町店"/>
    <s v="小林翔様、優希"/>
    <s v="インナーストーンプレゼントＣＰ対象"/>
    <s v=" "/>
    <s v=" "/>
    <s v=" "/>
    <s v="ｼﾞｭﾉｰ"/>
    <s v="インクリース(JKﾌﾟﾗﾈｯﾄ)"/>
    <n v="1"/>
  </r>
  <r>
    <s v="S20240200109"/>
    <s v="受注売上"/>
    <s v=" "/>
    <n v="20240206"/>
    <n v="20240314"/>
    <n v="20240318"/>
    <n v="20240318"/>
    <x v="2"/>
    <n v="20240430"/>
    <n v="520"/>
    <s v="星ＢＲ"/>
    <s v="相生"/>
    <s v="S1255"/>
    <n v="5"/>
    <s v="ｲﾝｸﾘｰｽ(JKﾌﾟﾗﾈｯﾄ横浜元町店）"/>
    <s v=" "/>
    <s v=" "/>
    <n v="2"/>
    <s v="受注加工"/>
    <s v="HHS0090372"/>
    <n v="520"/>
    <s v="星ＢＲ"/>
    <s v="HHS0090"/>
    <n v="1"/>
    <n v="0"/>
    <n v="33298"/>
    <n v="55545"/>
    <n v="22247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3"/>
    <s v="S2072"/>
    <s v=" "/>
    <s v="スタジオエヌ"/>
    <n v="20240318"/>
    <s v="加工"/>
    <n v="0"/>
    <n v="0"/>
    <n v="0"/>
    <n v="0"/>
    <n v="0"/>
    <n v="0"/>
    <n v="0"/>
    <n v="0"/>
    <n v="33298"/>
    <n v="0"/>
    <n v="0"/>
    <n v="0"/>
    <s v=" "/>
    <s v=" "/>
    <s v=" "/>
    <s v=" "/>
    <n v="0"/>
    <s v="JKプラネット横浜元町店"/>
    <s v="小林翔様、優希"/>
    <s v="インナーストーンプレゼントＣＰ対象"/>
    <s v=" "/>
    <s v=" "/>
    <s v=" "/>
    <s v="ｼﾞｭﾉｰ"/>
    <s v="インクリース(JKﾌﾟﾗﾈｯﾄ)"/>
    <n v="1"/>
  </r>
  <r>
    <s v="S20240200110"/>
    <s v="受注売上"/>
    <s v=" "/>
    <n v="20240206"/>
    <n v="20240305"/>
    <n v="20240312"/>
    <n v="20240307"/>
    <x v="2"/>
    <n v="20240430"/>
    <n v="520"/>
    <s v="星ＢＲ"/>
    <s v="相生"/>
    <s v="S1255"/>
    <n v="7"/>
    <s v="ｲﾝｸﾘｰｽ(JKﾌﾟﾗﾈｯﾄ熊本上通店）"/>
    <s v=" "/>
    <s v=" "/>
    <n v="1"/>
    <s v="受注加工"/>
    <s v="HGS9570907"/>
    <n v="520"/>
    <s v="星ＢＲ"/>
    <s v="HGS9570"/>
    <n v="1"/>
    <n v="0"/>
    <n v="26533"/>
    <n v="51272"/>
    <n v="24739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6533"/>
    <n v="0"/>
    <n v="0"/>
    <n v="0"/>
    <s v=" "/>
    <s v=" "/>
    <s v=" "/>
    <s v=" "/>
    <n v="0"/>
    <s v="JKプラネット熊本上通店"/>
    <s v="小路千洋様、福浦怜奈"/>
    <s v="インナーストーンプレゼントＣＰ対象"/>
    <s v=" "/>
    <s v=" "/>
    <s v=" "/>
    <s v="ｳﾞｪｽﾀ"/>
    <s v="インクリース(JKﾌﾟﾗﾈｯﾄ)"/>
    <n v="1"/>
  </r>
  <r>
    <s v="S20240200110"/>
    <s v="受注売上"/>
    <s v=" "/>
    <n v="20240206"/>
    <n v="20240305"/>
    <n v="20240312"/>
    <n v="20240307"/>
    <x v="2"/>
    <n v="20240430"/>
    <n v="520"/>
    <s v="星ＢＲ"/>
    <s v="相生"/>
    <s v="S1255"/>
    <n v="7"/>
    <s v="ｲﾝｸﾘｰｽ(JKﾌﾟﾗﾈｯﾄ熊本上通店）"/>
    <s v=" "/>
    <s v=" "/>
    <n v="2"/>
    <s v="受注加工"/>
    <s v="HGS9580967"/>
    <n v="520"/>
    <s v="星ＢＲ"/>
    <s v="HGS9580"/>
    <n v="1"/>
    <n v="0"/>
    <n v="32008"/>
    <n v="55545"/>
    <n v="23537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32008"/>
    <n v="0"/>
    <n v="0"/>
    <n v="0"/>
    <s v=" "/>
    <s v=" "/>
    <s v=" "/>
    <s v=" "/>
    <n v="0"/>
    <s v="JKプラネット熊本上通店"/>
    <s v="小路千洋様、福浦怜奈"/>
    <s v="インナーストーンプレゼントＣＰ対象"/>
    <s v=" "/>
    <s v=" "/>
    <s v=" "/>
    <s v="ｳﾞｪｽﾀ"/>
    <s v="インクリース(JKﾌﾟﾗﾈｯﾄ)"/>
    <n v="1"/>
  </r>
  <r>
    <s v="S20240200119"/>
    <s v="受注売上"/>
    <s v=" "/>
    <n v="20240207"/>
    <n v="20240304"/>
    <n v="20240308"/>
    <n v="20240307"/>
    <x v="2"/>
    <n v="20240410"/>
    <n v="520"/>
    <s v="星ＢＲ"/>
    <s v="相生"/>
    <s v="S1002"/>
    <n v="2"/>
    <s v="新栄商会（福岡本社）"/>
    <s v=" "/>
    <s v=" "/>
    <n v="1"/>
    <s v="受注加工"/>
    <s v="HGS9530584"/>
    <n v="520"/>
    <s v="星ＢＲ"/>
    <s v="HGS9530"/>
    <n v="1"/>
    <n v="0"/>
    <n v="26810"/>
    <n v="45818"/>
    <n v="19008"/>
    <n v="109091"/>
    <s v="J"/>
    <s v="ジュエリー"/>
    <s v=" "/>
    <s v="星の砂ブライダル"/>
    <s v="星の砂新ブライダル"/>
    <x v="0"/>
    <s v="アルビレオ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6810"/>
    <n v="0"/>
    <n v="0"/>
    <n v="0"/>
    <s v=" "/>
    <s v=" "/>
    <s v=" "/>
    <s v=" "/>
    <n v="0"/>
    <s v="ジュエルナカシマ"/>
    <s v="新郷"/>
    <s v=" "/>
    <s v=" "/>
    <s v=" "/>
    <s v=" "/>
    <s v="ｱﾙﾋﾞﾚｵ"/>
    <s v="新栄商会"/>
    <n v="1"/>
  </r>
  <r>
    <s v="S20240200119"/>
    <s v="受注売上"/>
    <s v=" "/>
    <n v="20240207"/>
    <n v="20240304"/>
    <n v="20240308"/>
    <n v="20240307"/>
    <x v="2"/>
    <n v="20240410"/>
    <n v="520"/>
    <s v="星ＢＲ"/>
    <s v="相生"/>
    <s v="S1002"/>
    <n v="2"/>
    <s v="新栄商会（福岡本社）"/>
    <s v=" "/>
    <s v=" "/>
    <n v="2"/>
    <s v="受注加工"/>
    <s v="HGS9540717"/>
    <n v="520"/>
    <s v="星ＢＲ"/>
    <s v="HGS9540"/>
    <n v="1"/>
    <n v="0"/>
    <n v="33945"/>
    <n v="61091"/>
    <n v="27146"/>
    <n v="145455"/>
    <s v="J"/>
    <s v="ジュエリー"/>
    <s v=" "/>
    <s v="星の砂ブライダル"/>
    <s v="星の砂新ブライダル"/>
    <x v="0"/>
    <s v="アルビレオ"/>
    <s v="Pt950"/>
    <s v="ﾏﾘｯｼﾞ"/>
    <n v="0.1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33945"/>
    <n v="0"/>
    <n v="0"/>
    <n v="0"/>
    <s v=" "/>
    <s v=" "/>
    <s v=" "/>
    <s v=" "/>
    <n v="0"/>
    <s v="ジュエルナカシマ"/>
    <s v="新郷"/>
    <s v=" "/>
    <s v=" "/>
    <s v=" "/>
    <s v=" "/>
    <s v="ｱﾙﾋﾞﾚｵ"/>
    <s v="新栄商会"/>
    <n v="1"/>
  </r>
  <r>
    <s v="S20240200128"/>
    <s v="受注売上"/>
    <s v=" "/>
    <n v="20240207"/>
    <n v="20240301"/>
    <n v="20240308"/>
    <n v="20240306"/>
    <x v="2"/>
    <n v="20240410"/>
    <n v="520"/>
    <s v="星ＢＲ"/>
    <s v="相生"/>
    <s v="S1002"/>
    <n v="2"/>
    <s v="新栄商会（福岡本社）"/>
    <s v=" "/>
    <s v=" "/>
    <n v="1"/>
    <s v="受注加工"/>
    <s v="HLS4860020"/>
    <n v="520"/>
    <s v="星ＢＲ"/>
    <s v="HLS4860"/>
    <n v="1"/>
    <n v="0"/>
    <n v="75907"/>
    <n v="113691"/>
    <n v="37784"/>
    <n v="307273"/>
    <s v="J"/>
    <s v="ジュエリー"/>
    <s v=" "/>
    <s v="星の砂ブライダル"/>
    <s v="星の砂新ブライダル"/>
    <x v="1"/>
    <s v=" "/>
    <s v="Pt950"/>
    <s v="ｴﾝｹﾞｰｼﾞ"/>
    <n v="0.25"/>
    <n v="0.02"/>
    <s v="ダイヤ"/>
    <s v=" ODI:ﾛﾜｲﾔﾙ"/>
    <s v="F"/>
    <s v="VS1"/>
    <s v="H3"/>
    <s v=" "/>
    <s v=" "/>
    <s v="ﾗｳﾝﾄﾞ"/>
    <s v="RY6400"/>
    <n v="202403"/>
    <s v="A3177"/>
    <n v="1"/>
    <s v="エーコーンジェム"/>
    <n v="20240306"/>
    <s v="加工"/>
    <n v="46805"/>
    <n v="0"/>
    <n v="0"/>
    <n v="0"/>
    <n v="0"/>
    <n v="0"/>
    <n v="0"/>
    <n v="0"/>
    <n v="29102"/>
    <n v="0"/>
    <n v="0"/>
    <n v="0"/>
    <s v=" "/>
    <s v=" "/>
    <s v=" "/>
    <s v=" "/>
    <n v="0"/>
    <s v="ジュエルナカシマ"/>
    <s v="古賀達也"/>
    <s v="星座印鑑・インナーストーンプレゼントＣＰ対象"/>
    <s v=" "/>
    <s v=" "/>
    <s v=" "/>
    <s v="ﾈｯｶﾙ"/>
    <s v="新栄商会"/>
    <n v="1"/>
  </r>
  <r>
    <s v="S20240200128"/>
    <s v="受注売上"/>
    <s v=" "/>
    <n v="20240207"/>
    <n v="20240301"/>
    <n v="20240308"/>
    <n v="20240306"/>
    <x v="2"/>
    <n v="20240410"/>
    <n v="520"/>
    <s v="星ＢＲ"/>
    <s v="相生"/>
    <s v="S1002"/>
    <n v="2"/>
    <s v="新栄商会（福岡本社）"/>
    <s v=" "/>
    <s v=" "/>
    <n v="2"/>
    <s v="受注加工"/>
    <s v="HHS0590038"/>
    <n v="520"/>
    <s v="星ＢＲ"/>
    <s v="HHS0590"/>
    <n v="1"/>
    <n v="0"/>
    <n v="31598"/>
    <n v="49636"/>
    <n v="18038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31598"/>
    <n v="0"/>
    <n v="0"/>
    <n v="0"/>
    <s v=" "/>
    <s v=" "/>
    <s v=" "/>
    <s v=" "/>
    <n v="0"/>
    <s v="ジュエルナカシマ"/>
    <s v="古賀達也"/>
    <s v="星座印鑑・インナーストーンプレゼントＣＰ対象"/>
    <s v=" "/>
    <s v=" "/>
    <s v=" "/>
    <s v="ﾈｯｶﾙ"/>
    <s v="新栄商会"/>
    <n v="1"/>
  </r>
  <r>
    <s v="S20240200128"/>
    <s v="受注売上"/>
    <s v=" "/>
    <n v="20240207"/>
    <n v="20240301"/>
    <n v="20240308"/>
    <n v="20240306"/>
    <x v="2"/>
    <n v="20240410"/>
    <n v="520"/>
    <s v="星ＢＲ"/>
    <s v="相生"/>
    <s v="S1002"/>
    <n v="2"/>
    <s v="新栄商会（福岡本社）"/>
    <s v=" "/>
    <s v=" "/>
    <n v="3"/>
    <s v="受注加工"/>
    <s v="HHS0580040"/>
    <n v="520"/>
    <s v="星ＢＲ"/>
    <s v="HHS0580"/>
    <n v="1"/>
    <n v="0"/>
    <n v="38292"/>
    <n v="59182"/>
    <n v="20890"/>
    <n v="140910"/>
    <s v="J"/>
    <s v="ジュエリー"/>
    <s v=" "/>
    <s v="星の砂ブライダル"/>
    <s v="星の砂新ブライダル"/>
    <x v="0"/>
    <s v=" "/>
    <s v="Pt950"/>
    <s v="ﾏﾘｯｼﾞ"/>
    <n v="0.1"/>
    <n v="0"/>
    <s v=" 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38292"/>
    <n v="0"/>
    <n v="0"/>
    <n v="0"/>
    <s v=" "/>
    <s v=" "/>
    <s v=" "/>
    <s v=" "/>
    <n v="0"/>
    <s v="ジュエルナカシマ"/>
    <s v="古賀達也"/>
    <s v="星座印鑑・インナーストーンプレゼントＣＰ対象"/>
    <s v=" "/>
    <s v=" "/>
    <s v=" "/>
    <s v="ﾈｯｶﾙ"/>
    <s v="新栄商会"/>
    <n v="1"/>
  </r>
  <r>
    <s v="S20240200147"/>
    <s v="受注売上"/>
    <s v=" "/>
    <n v="20240208"/>
    <n v="20240304"/>
    <n v="20240311"/>
    <n v="20240308"/>
    <x v="2"/>
    <n v="20240410"/>
    <n v="520"/>
    <s v="星ＢＲ"/>
    <s v="相生"/>
    <s v="S1002"/>
    <n v="2"/>
    <s v="新栄商会（福岡本社）"/>
    <s v=" "/>
    <s v=" "/>
    <n v="1"/>
    <s v="受注加工"/>
    <s v="HGS9431233"/>
    <n v="520"/>
    <s v="星ＢＲ"/>
    <s v="HGS9431"/>
    <n v="1"/>
    <n v="0"/>
    <n v="26263"/>
    <n v="45818"/>
    <n v="19555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6263"/>
    <n v="0"/>
    <n v="0"/>
    <n v="0"/>
    <s v=" "/>
    <s v=" "/>
    <s v=" "/>
    <s v=" "/>
    <n v="0"/>
    <s v="宝石の和"/>
    <s v=" "/>
    <s v=" "/>
    <s v=" "/>
    <s v=" "/>
    <s v=" "/>
    <s v="ｱﾘｱ"/>
    <s v="新栄商会"/>
    <n v="1"/>
  </r>
  <r>
    <s v="S20240200147"/>
    <s v="受注売上"/>
    <s v=" "/>
    <n v="20240208"/>
    <n v="20240304"/>
    <n v="20240311"/>
    <n v="20240308"/>
    <x v="2"/>
    <n v="20240410"/>
    <n v="520"/>
    <s v="星ＢＲ"/>
    <s v="相生"/>
    <s v="S1002"/>
    <n v="2"/>
    <s v="新栄商会（福岡本社）"/>
    <s v=" "/>
    <s v=" "/>
    <n v="2"/>
    <s v="受注加工"/>
    <s v="HGS9790075"/>
    <n v="520"/>
    <s v="星ＢＲ"/>
    <s v="HGS9790"/>
    <n v="1"/>
    <n v="0"/>
    <n v="28733"/>
    <n v="47727"/>
    <n v="18994"/>
    <n v="113637"/>
    <s v="J"/>
    <s v="ジュエリー"/>
    <s v=" "/>
    <s v="星の砂ブライダル"/>
    <s v="なでしこ"/>
    <x v="0"/>
    <s v="アリア"/>
    <s v="Pt950"/>
    <s v="ﾏﾘｯｼﾞ"/>
    <n v="0.03"/>
    <n v="0.03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8733"/>
    <n v="0"/>
    <n v="0"/>
    <n v="0"/>
    <s v=" "/>
    <s v=" "/>
    <s v=" "/>
    <s v=" "/>
    <n v="0"/>
    <s v="宝石の和"/>
    <s v=" "/>
    <s v=" "/>
    <s v=" "/>
    <s v=" "/>
    <s v=" "/>
    <s v="ｱﾘｱ"/>
    <s v="新栄商会"/>
    <n v="1"/>
  </r>
  <r>
    <s v="S20240200150"/>
    <s v="受注売上"/>
    <s v=" "/>
    <n v="20240209"/>
    <n v="20240301"/>
    <n v="20240305"/>
    <n v="20240301"/>
    <x v="2"/>
    <n v="20240430"/>
    <n v="520"/>
    <s v="星ＢＲ"/>
    <s v="相生"/>
    <s v="S1273"/>
    <n v="8"/>
    <s v="新光堂（WEDYｲｵﾝﾓｰﾙ名取店）"/>
    <s v=" "/>
    <s v=" "/>
    <n v="1"/>
    <s v="受注加工"/>
    <s v="HGS9451932"/>
    <n v="520"/>
    <s v="星ＢＲ"/>
    <s v="HGS9451"/>
    <n v="1"/>
    <n v="0"/>
    <n v="25940"/>
    <n v="49090"/>
    <n v="23150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25940"/>
    <n v="0"/>
    <n v="0"/>
    <n v="0"/>
    <s v=" "/>
    <s v=" "/>
    <s v=" "/>
    <s v=" "/>
    <n v="0"/>
    <s v="WEDYｲｵﾝﾓｰﾙ名取"/>
    <s v="佐藤康一郎様、阿部真子"/>
    <s v="インナーストーンプレゼントＣＰ対象"/>
    <s v=" "/>
    <s v=" "/>
    <s v=" "/>
    <s v="ｱﾘｴﾙ"/>
    <s v="新光堂"/>
    <n v="1"/>
  </r>
  <r>
    <s v="S20240200150"/>
    <s v="受注売上"/>
    <s v=" "/>
    <n v="20240209"/>
    <n v="20240301"/>
    <n v="20240305"/>
    <n v="20240301"/>
    <x v="2"/>
    <n v="20240430"/>
    <n v="520"/>
    <s v="星ＢＲ"/>
    <s v="相生"/>
    <s v="S1273"/>
    <n v="8"/>
    <s v="新光堂（WEDYｲｵﾝﾓｰﾙ名取店）"/>
    <s v=" "/>
    <s v=" "/>
    <n v="2"/>
    <s v="受注加工"/>
    <s v="HGS9462280"/>
    <n v="520"/>
    <s v="星ＢＲ"/>
    <s v="HGS9462"/>
    <n v="1"/>
    <n v="0"/>
    <n v="28514"/>
    <n v="53181"/>
    <n v="24667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301"/>
    <s v="加工"/>
    <n v="0"/>
    <n v="0"/>
    <n v="0"/>
    <n v="0"/>
    <n v="0"/>
    <n v="0"/>
    <n v="0"/>
    <n v="0"/>
    <n v="28514"/>
    <n v="0"/>
    <n v="0"/>
    <n v="0"/>
    <s v=" "/>
    <s v=" "/>
    <s v=" "/>
    <s v=" "/>
    <n v="0"/>
    <s v="WEDYｲｵﾝﾓｰﾙ名取"/>
    <s v="佐藤康一郎様、阿部真子"/>
    <s v="インナーストーンプレゼントＣＰ対象"/>
    <s v=" "/>
    <s v=" "/>
    <s v=" "/>
    <s v="ｱﾘｴﾙ"/>
    <s v="新光堂"/>
    <n v="1"/>
  </r>
  <r>
    <s v="S20240200151"/>
    <s v="受注売上"/>
    <s v=" "/>
    <n v="20240209"/>
    <n v="20240312"/>
    <n v="20240319"/>
    <n v="20240314"/>
    <x v="2"/>
    <n v="20240430"/>
    <n v="520"/>
    <s v="星ＢＲ"/>
    <s v="相生"/>
    <s v="S1255"/>
    <n v="5"/>
    <s v="ｲﾝｸﾘｰｽ(JKﾌﾟﾗﾈｯﾄ横浜元町店）"/>
    <s v=" "/>
    <s v=" "/>
    <n v="1"/>
    <s v="受注加工"/>
    <s v="HHS0600034"/>
    <n v="520"/>
    <s v="星ＢＲ"/>
    <s v="HHS0600"/>
    <n v="1"/>
    <n v="0"/>
    <n v="41899"/>
    <n v="65454"/>
    <n v="23555"/>
    <n v="1454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41899"/>
    <n v="0"/>
    <n v="0"/>
    <n v="0"/>
    <s v=" "/>
    <s v=" "/>
    <s v=" "/>
    <s v=" "/>
    <n v="0"/>
    <s v="JKプラネット横浜元町店"/>
    <s v="柴田一樹様、岡果奈"/>
    <s v="インナーストーンプレゼントＣＰ対象"/>
    <s v=" "/>
    <s v=" "/>
    <s v=" "/>
    <s v="ｼｪｱﾄ"/>
    <s v="インクリース(JKﾌﾟﾗﾈｯﾄ)"/>
    <n v="1"/>
  </r>
  <r>
    <s v="S20240200153"/>
    <s v="受注売上"/>
    <s v=" "/>
    <n v="20240209"/>
    <n v="20240308"/>
    <n v="20240315"/>
    <n v="20240313"/>
    <x v="2"/>
    <n v="20240410"/>
    <n v="520"/>
    <s v="星ＢＲ"/>
    <s v="相生"/>
    <s v="W0019"/>
    <s v=" "/>
    <s v="渡辺ネクタイ"/>
    <s v=" "/>
    <s v=" "/>
    <n v="1"/>
    <s v="受注加工"/>
    <s v="HGS9462282"/>
    <n v="520"/>
    <s v="星ＢＲ"/>
    <s v="HGS9462"/>
    <n v="1"/>
    <n v="0"/>
    <n v="27751"/>
    <n v="49636"/>
    <n v="21885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7751"/>
    <n v="0"/>
    <n v="0"/>
    <n v="0"/>
    <s v=" "/>
    <s v=" "/>
    <s v=" "/>
    <s v=" "/>
    <n v="0"/>
    <s v="渡辺ネクタイ"/>
    <s v="西村"/>
    <s v=" "/>
    <s v=" "/>
    <s v=" "/>
    <s v=" "/>
    <s v="ｱﾘｴﾙ"/>
    <s v="渡辺ネクタイ"/>
    <n v="1"/>
  </r>
  <r>
    <s v="S20240200154"/>
    <s v="受注売上"/>
    <s v=" "/>
    <n v="20240209"/>
    <n v="20240313"/>
    <n v="20240315"/>
    <n v="20240315"/>
    <x v="2"/>
    <n v="20240410"/>
    <n v="520"/>
    <s v="星ＢＲ"/>
    <s v="相生"/>
    <s v="W0019"/>
    <s v=" "/>
    <s v="渡辺ネクタイ"/>
    <s v=" "/>
    <s v=" "/>
    <n v="1"/>
    <s v="受注加工"/>
    <s v="HGS9730267"/>
    <n v="520"/>
    <s v="星ＢＲ"/>
    <s v="HGS9730"/>
    <n v="1"/>
    <n v="0"/>
    <n v="34817"/>
    <n v="53454"/>
    <n v="18637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5"/>
    <s v="加工"/>
    <n v="0"/>
    <n v="0"/>
    <n v="0"/>
    <n v="0"/>
    <n v="0"/>
    <n v="0"/>
    <n v="0"/>
    <n v="0"/>
    <n v="34817"/>
    <n v="0"/>
    <n v="0"/>
    <n v="0"/>
    <s v=" "/>
    <s v=" "/>
    <s v=" "/>
    <s v=" "/>
    <n v="0"/>
    <s v="渡辺ネクタイ"/>
    <s v="阪倉"/>
    <s v="インナーストーンプレゼントＣＰ対象"/>
    <s v=" "/>
    <s v=" "/>
    <s v=" "/>
    <s v="ｽﾋﾟｶWIDE"/>
    <s v="渡辺ネクタイ"/>
    <n v="1"/>
  </r>
  <r>
    <s v="S20240200154"/>
    <s v="受注売上"/>
    <s v=" "/>
    <n v="20240209"/>
    <n v="20240313"/>
    <n v="20240315"/>
    <n v="20240315"/>
    <x v="2"/>
    <n v="20240410"/>
    <n v="520"/>
    <s v="星ＢＲ"/>
    <s v="相生"/>
    <s v="W0019"/>
    <s v=" "/>
    <s v="渡辺ネクタイ"/>
    <s v=" "/>
    <s v=" "/>
    <n v="2"/>
    <s v="受注加工"/>
    <s v="HHS0220223"/>
    <n v="520"/>
    <s v="星ＢＲ"/>
    <s v="HHS0220"/>
    <n v="1"/>
    <n v="0"/>
    <n v="35142"/>
    <n v="51545"/>
    <n v="16403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K4047"/>
    <s v=" "/>
    <s v="工房グリーム"/>
    <n v="20240315"/>
    <s v="加工"/>
    <n v="0"/>
    <n v="0"/>
    <n v="0"/>
    <n v="0"/>
    <n v="0"/>
    <n v="0"/>
    <n v="0"/>
    <n v="0"/>
    <n v="35142"/>
    <n v="0"/>
    <n v="0"/>
    <n v="0"/>
    <s v=" "/>
    <s v=" "/>
    <s v=" "/>
    <s v=" "/>
    <n v="0"/>
    <s v="渡辺ネクタイ"/>
    <s v="阪倉"/>
    <s v="インナーストーンプレゼントＣＰ対象"/>
    <s v=" "/>
    <s v=" "/>
    <s v=" "/>
    <s v="ｽﾊﾟｰｸ"/>
    <s v="渡辺ネクタイ"/>
    <n v="1"/>
  </r>
  <r>
    <s v="S20240200155"/>
    <s v="受注売上"/>
    <s v=" "/>
    <n v="20240209"/>
    <n v="20240305"/>
    <n v="20240312"/>
    <n v="20240307"/>
    <x v="2"/>
    <n v="20240510"/>
    <n v="520"/>
    <s v="星ＢＲ"/>
    <s v="相生"/>
    <s v="K1024"/>
    <n v="5"/>
    <s v="金正堂本店（八戸店）"/>
    <s v=" "/>
    <s v=" "/>
    <n v="1"/>
    <s v="受注加工"/>
    <s v="HHS0320017"/>
    <n v="520"/>
    <s v="星ＢＲ"/>
    <s v="HHS0320"/>
    <n v="1"/>
    <n v="0"/>
    <n v="38690"/>
    <n v="67200"/>
    <n v="28510"/>
    <n v="14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38690"/>
    <n v="0"/>
    <n v="0"/>
    <n v="0"/>
    <s v=" "/>
    <s v=" "/>
    <s v=" "/>
    <s v=" "/>
    <n v="0"/>
    <s v="八戸店"/>
    <s v="三浦雄大"/>
    <s v="インナーストーンプレゼントＣＰ対象"/>
    <s v=" "/>
    <s v=" "/>
    <s v=" "/>
    <s v="ｽﾀｰﾘｰ"/>
    <s v="金正堂本店"/>
    <n v="1"/>
  </r>
  <r>
    <s v="S20240200155"/>
    <s v="受注売上"/>
    <s v=" "/>
    <n v="20240209"/>
    <n v="20240305"/>
    <n v="20240312"/>
    <n v="20240307"/>
    <x v="2"/>
    <n v="20240510"/>
    <n v="520"/>
    <s v="星ＢＲ"/>
    <s v="相生"/>
    <s v="K1024"/>
    <n v="5"/>
    <s v="金正堂本店（八戸店）"/>
    <s v=" "/>
    <s v=" "/>
    <n v="2"/>
    <s v="受注加工"/>
    <s v="HHS0300057"/>
    <n v="520"/>
    <s v="星ＢＲ"/>
    <s v="HHS0300"/>
    <n v="1"/>
    <n v="0"/>
    <n v="36190"/>
    <n v="56727"/>
    <n v="20537"/>
    <n v="118182"/>
    <s v="J"/>
    <s v="ジュエリー"/>
    <s v=" "/>
    <s v="星の砂ブライダル"/>
    <s v="星の砂新ブライダル"/>
    <x v="0"/>
    <s v=" "/>
    <s v="Pt950/K18PG"/>
    <s v="ﾏﾘｯｼﾞ"/>
    <n v="0.03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36190"/>
    <n v="0"/>
    <n v="0"/>
    <n v="0"/>
    <s v=" "/>
    <s v=" "/>
    <s v=" "/>
    <s v=" "/>
    <n v="0"/>
    <s v="八戸店"/>
    <s v="三浦雄大"/>
    <s v="インナーストーンプレゼントＣＰ対象"/>
    <s v=" "/>
    <s v=" "/>
    <s v=" "/>
    <s v="ｽﾀｰﾘｰ"/>
    <s v="金正堂本店"/>
    <n v="1"/>
  </r>
  <r>
    <s v="S20240200205"/>
    <s v="受注売上"/>
    <s v=" "/>
    <n v="20240213"/>
    <n v="20240301"/>
    <n v="20240306"/>
    <n v="20240306"/>
    <x v="2"/>
    <n v="20240430"/>
    <n v="520"/>
    <s v="星ＢＲ"/>
    <s v="相生"/>
    <s v="S3002"/>
    <n v="2"/>
    <s v="広島県民共済ブライダルプラザ"/>
    <s v=" "/>
    <s v=" "/>
    <n v="1"/>
    <s v="受注加工"/>
    <s v="HGS9431232"/>
    <n v="520"/>
    <s v="星ＢＲ"/>
    <s v="HGS9431"/>
    <n v="1"/>
    <n v="0"/>
    <n v="24593"/>
    <n v="54545"/>
    <n v="2995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4593"/>
    <n v="0"/>
    <n v="0"/>
    <n v="0"/>
    <s v=" "/>
    <s v=" "/>
    <s v=" "/>
    <s v=" "/>
    <n v="0"/>
    <s v="広島県民共済ブライダル店"/>
    <s v="岩本明子"/>
    <s v="インナーストーンプレゼントＣＰ対象"/>
    <s v=" "/>
    <s v=" "/>
    <s v=" "/>
    <s v="ｱﾘｱ"/>
    <s v="全国生活協同組合連合会　　　"/>
    <n v="1"/>
  </r>
  <r>
    <s v="S20240200205"/>
    <s v="受注売上"/>
    <s v=" "/>
    <n v="20240213"/>
    <n v="20240301"/>
    <n v="20240306"/>
    <n v="20240306"/>
    <x v="2"/>
    <n v="20240430"/>
    <n v="520"/>
    <s v="星ＢＲ"/>
    <s v="相生"/>
    <s v="S3002"/>
    <n v="2"/>
    <s v="広島県民共済ブライダルプラザ"/>
    <s v=" "/>
    <s v=" "/>
    <n v="2"/>
    <s v="受注加工"/>
    <s v="HGS9441415"/>
    <n v="520"/>
    <s v="星ＢＲ"/>
    <s v="HGS9441"/>
    <n v="1"/>
    <n v="0"/>
    <n v="29016"/>
    <n v="59091"/>
    <n v="30075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9016"/>
    <n v="0"/>
    <n v="0"/>
    <n v="0"/>
    <s v=" "/>
    <s v=" "/>
    <s v=" "/>
    <s v=" "/>
    <n v="0"/>
    <s v="広島県民共済ブライダル店"/>
    <s v="岩本明子"/>
    <s v="インナーストーンプレゼントＣＰ対象"/>
    <s v=" "/>
    <s v=" "/>
    <s v=" "/>
    <s v="ｱﾘｱ"/>
    <s v="全国生活協同組合連合会　　　"/>
    <n v="1"/>
  </r>
  <r>
    <s v="S20240200209"/>
    <s v="受注売上"/>
    <s v=" "/>
    <n v="20240213"/>
    <n v="20240304"/>
    <n v="20240307"/>
    <n v="20240306"/>
    <x v="2"/>
    <n v="20240405"/>
    <n v="520"/>
    <s v="星ＢＲ"/>
    <s v="相生"/>
    <s v="Y0001"/>
    <s v=" "/>
    <s v="矢野"/>
    <s v=" "/>
    <s v=" "/>
    <n v="1"/>
    <s v="受注加工"/>
    <s v="HGS9491084"/>
    <n v="520"/>
    <s v="星ＢＲ"/>
    <s v="HGS9491"/>
    <n v="1"/>
    <n v="0"/>
    <n v="27664"/>
    <n v="47300"/>
    <n v="19636"/>
    <n v="11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7664"/>
    <n v="0"/>
    <n v="0"/>
    <n v="0"/>
    <s v=" "/>
    <s v=" "/>
    <s v=" "/>
    <s v=" "/>
    <n v="0"/>
    <s v="ローザ大成堂"/>
    <s v="大宮"/>
    <s v="星座印鑑、インナーストーンプレゼントＣＰ対象"/>
    <s v=" "/>
    <s v=" "/>
    <s v=" "/>
    <s v="ｽﾋﾟｶ"/>
    <s v="矢野"/>
    <n v="1"/>
  </r>
  <r>
    <s v="S20240200209"/>
    <s v="受注売上"/>
    <s v=" "/>
    <n v="20240213"/>
    <n v="20240304"/>
    <n v="20240307"/>
    <n v="20240306"/>
    <x v="2"/>
    <n v="20240405"/>
    <n v="520"/>
    <s v="星ＢＲ"/>
    <s v="相生"/>
    <s v="Y0001"/>
    <s v=" "/>
    <s v="矢野"/>
    <s v=" "/>
    <s v=" "/>
    <n v="2"/>
    <s v="受注加工"/>
    <s v="HGS9500965"/>
    <n v="520"/>
    <s v="星ＢＲ"/>
    <s v="HGS9500"/>
    <n v="1"/>
    <n v="0"/>
    <n v="23559"/>
    <n v="39091"/>
    <n v="15532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06"/>
    <s v="加工"/>
    <n v="0"/>
    <n v="0"/>
    <n v="0"/>
    <n v="0"/>
    <n v="0"/>
    <n v="0"/>
    <n v="0"/>
    <n v="0"/>
    <n v="23559"/>
    <n v="0"/>
    <n v="0"/>
    <n v="0"/>
    <s v=" "/>
    <s v=" "/>
    <s v=" "/>
    <s v=" "/>
    <n v="0"/>
    <s v="ローザ大成堂"/>
    <s v="大宮"/>
    <s v="星座印鑑、インナーストーンプレゼントＣＰ対象"/>
    <s v=" "/>
    <s v=" "/>
    <s v=" "/>
    <s v="ｽﾋﾟｶ"/>
    <s v="矢野"/>
    <n v="1"/>
  </r>
  <r>
    <s v="S20240200212"/>
    <s v="受注売上"/>
    <s v=" "/>
    <n v="20240213"/>
    <n v="20240308"/>
    <n v="20240314"/>
    <n v="20240314"/>
    <x v="2"/>
    <n v="20240430"/>
    <n v="520"/>
    <s v="星ＢＲ"/>
    <s v="相生"/>
    <s v="S1255"/>
    <n v="5"/>
    <s v="ｲﾝｸﾘｰｽ(JKﾌﾟﾗﾈｯﾄ横浜元町店）"/>
    <s v=" "/>
    <s v=" "/>
    <n v="1"/>
    <s v="受注加工"/>
    <s v="HHS0600033"/>
    <n v="520"/>
    <s v="星ＢＲ"/>
    <s v="HHS0600"/>
    <n v="1"/>
    <n v="0"/>
    <n v="38780"/>
    <n v="65454"/>
    <n v="26674"/>
    <n v="1454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8780"/>
    <n v="0"/>
    <n v="0"/>
    <n v="0"/>
    <s v=" "/>
    <s v=" "/>
    <s v=" "/>
    <s v=" "/>
    <n v="0"/>
    <s v="JKプラネット横浜元町店"/>
    <s v="荒井 新"/>
    <s v="インナーストーンプレゼントＣＰ対象"/>
    <s v=" "/>
    <s v=" "/>
    <s v=" "/>
    <s v="ｼｪｱﾄ"/>
    <s v="インクリース(JKﾌﾟﾗﾈｯﾄ)"/>
    <n v="1"/>
  </r>
  <r>
    <s v="S20240200214"/>
    <s v="受注売上"/>
    <s v=" "/>
    <n v="20240213"/>
    <n v="20240311"/>
    <n v="20240318"/>
    <n v="20240313"/>
    <x v="2"/>
    <n v="20240430"/>
    <n v="520"/>
    <s v="星ＢＲ"/>
    <s v="相生"/>
    <s v="S1255"/>
    <n v="8"/>
    <s v="ｲﾝｸﾘｰｽ(JKﾌﾟﾗﾈｯﾄ名古屋栄店）"/>
    <s v=" "/>
    <s v=" "/>
    <n v="1"/>
    <s v="受注加工"/>
    <s v="HHS0170270"/>
    <n v="520"/>
    <s v="星ＢＲ"/>
    <s v="HHS0170"/>
    <n v="1"/>
    <n v="0"/>
    <n v="30215"/>
    <n v="59818"/>
    <n v="29603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0215"/>
    <n v="0"/>
    <n v="0"/>
    <n v="0"/>
    <s v=" "/>
    <s v=" "/>
    <s v=" "/>
    <s v=" "/>
    <n v="0"/>
    <s v="JKプラネット名古屋栄店"/>
    <s v="星祥吾様、石川未紗"/>
    <s v=" "/>
    <s v=" "/>
    <s v=" "/>
    <s v=" "/>
    <s v="ｱﾘｴﾙWIDE"/>
    <s v="インクリース(JKﾌﾟﾗﾈｯﾄ)"/>
    <n v="1"/>
  </r>
  <r>
    <s v="S20240200214"/>
    <s v="受注売上"/>
    <s v=" "/>
    <n v="20240213"/>
    <n v="20240311"/>
    <n v="20240318"/>
    <n v="20240313"/>
    <x v="2"/>
    <n v="20240430"/>
    <n v="520"/>
    <s v="星ＢＲ"/>
    <s v="相生"/>
    <s v="S1255"/>
    <n v="8"/>
    <s v="ｲﾝｸﾘｰｽ(JKﾌﾟﾗﾈｯﾄ名古屋栄店）"/>
    <s v=" "/>
    <s v=" "/>
    <n v="2"/>
    <s v="受注加工"/>
    <s v="HGS9462281"/>
    <n v="520"/>
    <s v="星ＢＲ"/>
    <s v="HGS9462"/>
    <n v="1"/>
    <n v="0"/>
    <n v="27112"/>
    <n v="55545"/>
    <n v="28433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7112"/>
    <n v="0"/>
    <n v="0"/>
    <n v="0"/>
    <s v=" "/>
    <s v=" "/>
    <s v=" "/>
    <s v=" "/>
    <n v="0"/>
    <s v="JKプラネット名古屋栄店"/>
    <s v="星祥吾様、石川未紗"/>
    <s v=" "/>
    <s v=" "/>
    <s v=" "/>
    <s v=" "/>
    <s v="ｱﾘｴﾙ"/>
    <s v="インクリース(JKﾌﾟﾗﾈｯﾄ)"/>
    <n v="1"/>
  </r>
  <r>
    <s v="S20240200216"/>
    <s v="受注売上"/>
    <s v=" "/>
    <n v="20240213"/>
    <n v="20240314"/>
    <n v="20240318"/>
    <n v="20240318"/>
    <x v="2"/>
    <n v="20240430"/>
    <n v="520"/>
    <s v="星ＢＲ"/>
    <s v="相生"/>
    <s v="A3102"/>
    <n v="5"/>
    <s v="FLDアトレ大井町店"/>
    <s v=" "/>
    <s v=" "/>
    <n v="1"/>
    <s v="受注加工"/>
    <s v="HLS4510128"/>
    <n v="520"/>
    <s v="星ＢＲ"/>
    <s v="HLS4510"/>
    <n v="1"/>
    <n v="0"/>
    <n v="65250"/>
    <n v="110045"/>
    <n v="44795"/>
    <n v="244546"/>
    <s v="J"/>
    <s v="ジュエリー"/>
    <s v=" "/>
    <s v="星の砂ブライダル"/>
    <s v="星の砂新ブライダル"/>
    <x v="1"/>
    <s v="シリウス"/>
    <s v="Pt950"/>
    <s v="ｴﾝｹﾞｰｼﾞ"/>
    <n v="0.21099999999999999"/>
    <n v="0.02"/>
    <s v="ダイヤ"/>
    <s v=" ODI:ﾛﾜｲﾔﾙ"/>
    <s v="G"/>
    <s v="VS2"/>
    <s v="H3"/>
    <s v=" "/>
    <s v=" "/>
    <s v="ﾗｳﾝﾄﾞ"/>
    <s v="RY6402"/>
    <n v="202403"/>
    <s v="S2072"/>
    <s v=" "/>
    <s v="スタジオエヌ"/>
    <n v="20240318"/>
    <s v="加工"/>
    <n v="33760"/>
    <n v="0"/>
    <n v="0"/>
    <n v="0"/>
    <n v="0"/>
    <n v="0"/>
    <n v="0"/>
    <n v="0"/>
    <n v="31490"/>
    <n v="0"/>
    <n v="0"/>
    <n v="0"/>
    <s v=" "/>
    <s v=" "/>
    <s v=" "/>
    <s v=" "/>
    <n v="0"/>
    <s v="FLDアトレ大井町店"/>
    <s v="肥田百合恵"/>
    <s v="インナーストーンプレゼントＣＰ対象（ER）"/>
    <s v=" "/>
    <s v=" "/>
    <s v=" "/>
    <s v="ｼﾘｳｽ"/>
    <s v="エフ・エル・ディー・ジャパン"/>
    <n v="1"/>
  </r>
  <r>
    <s v="S20240200216"/>
    <s v="受注売上"/>
    <s v=" "/>
    <n v="20240213"/>
    <n v="20240314"/>
    <n v="20240318"/>
    <n v="20240318"/>
    <x v="2"/>
    <n v="20240430"/>
    <n v="520"/>
    <s v="星ＢＲ"/>
    <s v="相生"/>
    <s v="A3102"/>
    <n v="5"/>
    <s v="FLDアトレ大井町店"/>
    <s v=" "/>
    <s v=" "/>
    <n v="2"/>
    <s v="受注加工"/>
    <s v="HHS0120349"/>
    <n v="520"/>
    <s v="星ＢＲ"/>
    <s v="HHS0120"/>
    <n v="1"/>
    <n v="0"/>
    <n v="31865"/>
    <n v="47045"/>
    <n v="15180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3"/>
    <s v="S2072"/>
    <s v=" "/>
    <s v="スタジオエヌ"/>
    <n v="20240318"/>
    <s v="加工"/>
    <n v="0"/>
    <n v="0"/>
    <n v="0"/>
    <n v="0"/>
    <n v="0"/>
    <n v="0"/>
    <n v="0"/>
    <n v="0"/>
    <n v="31865"/>
    <n v="0"/>
    <n v="0"/>
    <n v="0"/>
    <s v=" "/>
    <s v=" "/>
    <s v=" "/>
    <s v=" "/>
    <n v="0"/>
    <s v="FLDアトレ大井町店"/>
    <s v="肥田百合恵"/>
    <s v="インナーストーンプレゼントＣＰ対象（ER）"/>
    <s v=" "/>
    <s v=" "/>
    <s v=" "/>
    <s v="ｼﾘｳｽ"/>
    <s v="エフ・エル・ディー・ジャパン"/>
    <n v="1"/>
  </r>
  <r>
    <s v="S20240200218"/>
    <s v="受注売上"/>
    <s v=" "/>
    <n v="20240213"/>
    <n v="20240311"/>
    <n v="20240318"/>
    <n v="20240315"/>
    <x v="2"/>
    <n v="20240430"/>
    <n v="520"/>
    <s v="星ＢＲ"/>
    <s v="相生"/>
    <s v="S1273"/>
    <n v="3"/>
    <s v="新光堂（ＷＥＤＹ仙台一番町店"/>
    <s v=" "/>
    <s v=" "/>
    <n v="1"/>
    <s v="受注加工"/>
    <s v="HLS3720543"/>
    <n v="520"/>
    <s v="星ＢＲ"/>
    <s v="HLS3720"/>
    <n v="1"/>
    <n v="0"/>
    <n v="26666"/>
    <n v="51136"/>
    <n v="24470"/>
    <n v="113637"/>
    <s v="J"/>
    <s v="ジュエリー"/>
    <s v=" "/>
    <s v="星の砂ブライダル"/>
    <s v="星の砂新ブライダル"/>
    <x v="1"/>
    <s v="ヴェスタ"/>
    <s v="Pt950"/>
    <s v="ｴﾝｹﾞｰｼﾞ"/>
    <n v="0.251"/>
    <n v="0.04"/>
    <s v="ダイヤ"/>
    <s v="その他"/>
    <s v="D"/>
    <s v="IF"/>
    <s v="H3"/>
    <s v=" "/>
    <s v=" "/>
    <s v="ﾗｳﾝﾄﾞ"/>
    <s v="IWL8946"/>
    <n v="202403"/>
    <s v="A3177"/>
    <n v="1"/>
    <s v="エーコーンジェム"/>
    <n v="20240315"/>
    <s v="加工"/>
    <n v="0"/>
    <n v="0"/>
    <n v="0"/>
    <n v="0"/>
    <n v="0"/>
    <n v="0"/>
    <n v="0"/>
    <n v="0"/>
    <n v="26666"/>
    <n v="0"/>
    <n v="0"/>
    <n v="0"/>
    <s v=" "/>
    <s v=" "/>
    <s v=" "/>
    <s v=" "/>
    <n v="0"/>
    <s v="WEDY仙台一番町店"/>
    <s v="石川季樹"/>
    <s v="インナーストーンプレゼントＣＰ対象"/>
    <s v=" "/>
    <s v=" "/>
    <s v=" "/>
    <s v="ｳﾞｪｽﾀ"/>
    <s v="新光堂"/>
    <n v="1"/>
  </r>
  <r>
    <s v="S20240200219"/>
    <s v="受注売上"/>
    <s v="#"/>
    <n v="20240213"/>
    <n v="20240312"/>
    <n v="20240319"/>
    <n v="20240314"/>
    <x v="2"/>
    <n v="20240430"/>
    <n v="520"/>
    <s v="星ＢＲ"/>
    <s v="相生"/>
    <s v="S1255"/>
    <n v="7"/>
    <s v="ｲﾝｸﾘｰｽ(JKﾌﾟﾗﾈｯﾄ熊本上通店）"/>
    <s v=" "/>
    <s v=" "/>
    <n v="1"/>
    <s v="受注加工"/>
    <s v="HHS0600035"/>
    <n v="520"/>
    <s v="星ＢＲ"/>
    <s v="HHS0600"/>
    <n v="1"/>
    <n v="0"/>
    <n v="41863"/>
    <n v="70008"/>
    <n v="28145"/>
    <n v="1489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41863"/>
    <n v="0"/>
    <n v="0"/>
    <n v="0"/>
    <s v=" "/>
    <s v=" "/>
    <s v=" "/>
    <s v=" "/>
    <n v="0"/>
    <s v="JKプラネット熊本上通店"/>
    <s v="竹嶋順平様、理恵"/>
    <s v=" "/>
    <s v=" "/>
    <s v=" "/>
    <s v=" "/>
    <s v="ｼｪｱﾄ"/>
    <s v="インクリース(JKﾌﾟﾗﾈｯﾄ)"/>
    <n v="1"/>
  </r>
  <r>
    <s v="S20240200220"/>
    <s v="受注売上"/>
    <s v=" "/>
    <n v="20240213"/>
    <n v="20240307"/>
    <n v="20240318"/>
    <n v="20240311"/>
    <x v="2"/>
    <n v="20240430"/>
    <n v="520"/>
    <s v="星ＢＲ"/>
    <s v="相生"/>
    <s v="S8019"/>
    <n v="3"/>
    <s v="そごう・西武（法外都）"/>
    <n v="6230049834"/>
    <s v=" "/>
    <n v="1"/>
    <s v="受注加工"/>
    <s v="HLS4250028"/>
    <n v="520"/>
    <s v="星ＢＲ"/>
    <s v="HLS4250"/>
    <n v="1"/>
    <n v="0"/>
    <n v="69467"/>
    <n v="126000"/>
    <n v="56533"/>
    <n v="280000"/>
    <s v="J"/>
    <s v="ジュエリー"/>
    <s v=" "/>
    <s v="星の砂ブライダル"/>
    <s v="星の砂新ブライダル"/>
    <x v="1"/>
    <s v="アルキオネ"/>
    <s v="Pt950"/>
    <s v="ｴﾝｹﾞｰｼﾞ"/>
    <n v="0.25"/>
    <n v="7.0000000000000007E-2"/>
    <s v="ダイヤ"/>
    <s v=" ODI:ﾛﾜｲﾔﾙ"/>
    <s v="G"/>
    <s v="VS2"/>
    <s v="H3"/>
    <s v=" "/>
    <s v=" "/>
    <s v="ﾗｳﾝﾄﾞ"/>
    <s v="RY6401"/>
    <n v="202403"/>
    <s v="A3177"/>
    <n v="1"/>
    <s v="エーコーンジェム"/>
    <n v="20240311"/>
    <s v="加工"/>
    <n v="38700"/>
    <n v="0"/>
    <n v="0"/>
    <n v="0"/>
    <n v="0"/>
    <n v="0"/>
    <n v="0"/>
    <n v="0"/>
    <n v="30767"/>
    <n v="0"/>
    <n v="0"/>
    <n v="0"/>
    <s v=" "/>
    <s v=" "/>
    <s v=" "/>
    <s v=" "/>
    <n v="0"/>
    <s v="都民共済"/>
    <s v="近藤　舞"/>
    <s v="星座印鑑、ｲﾝﾅｰｽﾄｰﾝﾌﾟﾚｾﾞﾝﾄ対象"/>
    <s v=" "/>
    <s v=" "/>
    <s v=" "/>
    <s v="ｱﾙｷｵﾈ"/>
    <s v="そごう・西武"/>
    <n v="1"/>
  </r>
  <r>
    <s v="S20240200221"/>
    <s v="受注売上"/>
    <s v=" "/>
    <n v="20240213"/>
    <n v="20240327"/>
    <n v="20240403"/>
    <n v="20240403"/>
    <x v="3"/>
    <n v="20240531"/>
    <n v="520"/>
    <s v="星ＢＲ"/>
    <s v="相生"/>
    <s v="S1255"/>
    <n v="5"/>
    <s v="ｲﾝｸﾘｰｽ(JKﾌﾟﾗﾈｯﾄ横浜元町店）"/>
    <s v=" "/>
    <s v=" "/>
    <n v="1"/>
    <s v="受注加工"/>
    <s v="HGS9510297"/>
    <n v="520"/>
    <s v="星ＢＲ"/>
    <s v="HGS9510"/>
    <n v="1"/>
    <n v="0"/>
    <n v="31335"/>
    <n v="55545"/>
    <n v="24210"/>
    <n v="118182"/>
    <s v="J"/>
    <s v="ジュエリー"/>
    <s v=" "/>
    <s v="星の砂ブライダル"/>
    <s v="星の砂新ブライダル"/>
    <x v="0"/>
    <s v="ミラ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2"/>
    <s v="加工"/>
    <n v="0"/>
    <n v="0"/>
    <n v="0"/>
    <n v="0"/>
    <n v="0"/>
    <n v="0"/>
    <n v="0"/>
    <n v="0"/>
    <n v="31335"/>
    <n v="0"/>
    <n v="0"/>
    <n v="0"/>
    <s v=" "/>
    <s v=" "/>
    <s v=" "/>
    <s v=" "/>
    <n v="0"/>
    <s v="JKプラネット横浜元町店"/>
    <s v="梶岡俊樹様、円花"/>
    <s v="インナーストーンプレゼントＣＰ対象"/>
    <s v=" "/>
    <s v=" "/>
    <s v=" "/>
    <s v="ﾐﾗ"/>
    <s v="インクリース(JKﾌﾟﾗﾈｯﾄ)"/>
    <n v="1"/>
  </r>
  <r>
    <s v="S20240200221"/>
    <s v="受注売上"/>
    <s v=" "/>
    <n v="20240213"/>
    <n v="20240402"/>
    <n v="20240403"/>
    <n v="20240403"/>
    <x v="3"/>
    <n v="20240531"/>
    <n v="520"/>
    <s v="星ＢＲ"/>
    <s v="相生"/>
    <s v="S1255"/>
    <n v="5"/>
    <s v="ｲﾝｸﾘｰｽ(JKﾌﾟﾗﾈｯﾄ横浜元町店）"/>
    <s v=" "/>
    <s v=" "/>
    <n v="2"/>
    <s v="受注加工"/>
    <s v="HHS0220222"/>
    <n v="520"/>
    <s v="星ＢＲ"/>
    <s v="HHS0220"/>
    <n v="1"/>
    <n v="0"/>
    <n v="33511"/>
    <n v="55227"/>
    <n v="21716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K4047"/>
    <s v=" "/>
    <s v="工房グリーム"/>
    <n v="20240402"/>
    <s v="加工"/>
    <n v="0"/>
    <n v="0"/>
    <n v="0"/>
    <n v="0"/>
    <n v="0"/>
    <n v="0"/>
    <n v="0"/>
    <n v="0"/>
    <n v="33511"/>
    <n v="0"/>
    <n v="0"/>
    <n v="0"/>
    <s v=" "/>
    <s v=" "/>
    <s v=" "/>
    <s v=" "/>
    <n v="0"/>
    <s v="JKプラネット横浜元町店"/>
    <s v="梶岡俊樹様、円花"/>
    <s v="インナーストーンプレゼントＣＰ対象"/>
    <s v=" "/>
    <s v=" "/>
    <s v=" "/>
    <s v="ｽﾊﾟｰｸ"/>
    <s v="インクリース(JKﾌﾟﾗﾈｯﾄ)"/>
    <n v="1"/>
  </r>
  <r>
    <s v="S20240200222"/>
    <s v="受注売上"/>
    <s v=" "/>
    <n v="20240213"/>
    <n v="20240308"/>
    <n v="20240315"/>
    <n v="20240313"/>
    <x v="2"/>
    <n v="20240510"/>
    <n v="520"/>
    <s v="星ＢＲ"/>
    <s v="相生"/>
    <s v="K1024"/>
    <n v="3"/>
    <s v="金正堂本店（青森店）"/>
    <s v=" "/>
    <s v=" "/>
    <n v="1"/>
    <s v="受注加工"/>
    <s v="HHS0550035"/>
    <n v="520"/>
    <s v="星ＢＲ"/>
    <s v="HHS0550"/>
    <n v="1"/>
    <n v="0"/>
    <n v="30749"/>
    <n v="57600"/>
    <n v="26851"/>
    <n v="120000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0749"/>
    <n v="0"/>
    <n v="0"/>
    <n v="0"/>
    <s v=" "/>
    <s v=" "/>
    <s v=" "/>
    <s v=" "/>
    <n v="0"/>
    <s v="青森店"/>
    <s v="伊藤寛晃様、菊地舞"/>
    <s v="インナーストーンプレゼントＣＰ対象"/>
    <s v=" "/>
    <s v=" "/>
    <s v=" "/>
    <s v="ﾅｵｽ"/>
    <s v="金正堂本店"/>
    <n v="1"/>
  </r>
  <r>
    <s v="S20240200222"/>
    <s v="受注売上"/>
    <s v=" "/>
    <n v="20240213"/>
    <n v="20240308"/>
    <n v="20240315"/>
    <n v="20240313"/>
    <x v="2"/>
    <n v="20240510"/>
    <n v="520"/>
    <s v="星ＢＲ"/>
    <s v="相生"/>
    <s v="K1024"/>
    <n v="3"/>
    <s v="金正堂本店（青森店）"/>
    <s v=" "/>
    <s v=" "/>
    <n v="2"/>
    <s v="受注加工"/>
    <s v="HHS0540031"/>
    <n v="520"/>
    <s v="星ＢＲ"/>
    <s v="HHS0540"/>
    <n v="1"/>
    <n v="0"/>
    <n v="31408"/>
    <n v="56727"/>
    <n v="25319"/>
    <n v="118182"/>
    <s v="J"/>
    <s v="ジュエリー"/>
    <s v=" "/>
    <s v="星の砂ブライダル"/>
    <s v="星の砂新ブライダル"/>
    <x v="0"/>
    <s v=" "/>
    <s v="Pt950"/>
    <s v="ﾏﾘｯｼﾞ"/>
    <n v="0"/>
    <n v="0.06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1408"/>
    <n v="0"/>
    <n v="0"/>
    <n v="0"/>
    <s v=" "/>
    <s v=" "/>
    <s v=" "/>
    <s v=" "/>
    <n v="0"/>
    <s v="青森店"/>
    <s v="伊藤寛晃様、菊地舞"/>
    <s v="インナーストーンプレゼントＣＰ対象"/>
    <s v=" "/>
    <s v=" "/>
    <s v=" "/>
    <s v="ﾅｵｽ"/>
    <s v="金正堂本店"/>
    <n v="1"/>
  </r>
  <r>
    <s v="S20240200223"/>
    <s v="受注売上"/>
    <s v=" "/>
    <n v="20240213"/>
    <n v="20240322"/>
    <n v="20240313"/>
    <n v="20240313"/>
    <x v="2"/>
    <n v="20240430"/>
    <n v="520"/>
    <s v="星ＢＲ"/>
    <s v="相生"/>
    <s v="H4099"/>
    <n v="2"/>
    <s v="宝石のナカタニ"/>
    <s v=" "/>
    <s v=" "/>
    <n v="1"/>
    <s v="受注加工"/>
    <s v="HGS9410144"/>
    <n v="520"/>
    <s v="星ＢＲ"/>
    <s v="HGS9410"/>
    <n v="1"/>
    <n v="0"/>
    <n v="29897"/>
    <n v="53181"/>
    <n v="23284"/>
    <n v="118182"/>
    <s v="J"/>
    <s v="ジュエリー"/>
    <s v=" "/>
    <s v="星の砂ブライダル"/>
    <s v="星の砂新ブライダル"/>
    <x v="0"/>
    <s v="フレ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9897"/>
    <n v="0"/>
    <n v="0"/>
    <n v="0"/>
    <s v=" "/>
    <s v=" "/>
    <s v=" "/>
    <s v=" "/>
    <n v="0"/>
    <s v="ナカタニ"/>
    <s v="真田知武"/>
    <s v=" "/>
    <s v=" "/>
    <s v=" "/>
    <s v=" "/>
    <s v="ﾌﾚｱ"/>
    <s v="宝石のナカタニ"/>
    <n v="1"/>
  </r>
  <r>
    <s v="S20240200223"/>
    <s v="受注売上"/>
    <s v=" "/>
    <n v="20240213"/>
    <n v="20240322"/>
    <n v="20240313"/>
    <n v="20240313"/>
    <x v="2"/>
    <n v="20240430"/>
    <n v="520"/>
    <s v="星ＢＲ"/>
    <s v="相生"/>
    <s v="H4099"/>
    <n v="2"/>
    <s v="宝石のナカタニ"/>
    <s v=" "/>
    <s v=" "/>
    <n v="2"/>
    <s v="受注加工"/>
    <s v="HGS9420148"/>
    <n v="520"/>
    <s v="星ＢＲ"/>
    <s v="HGS9420"/>
    <n v="1"/>
    <n v="0"/>
    <n v="33190"/>
    <n v="57272"/>
    <n v="24082"/>
    <n v="127273"/>
    <s v="J"/>
    <s v="ジュエリー"/>
    <s v=" "/>
    <s v="星の砂ブライダル"/>
    <s v="星の砂新ブライダル"/>
    <x v="0"/>
    <s v="フレ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3190"/>
    <n v="0"/>
    <n v="0"/>
    <n v="0"/>
    <s v=" "/>
    <s v=" "/>
    <s v=" "/>
    <s v=" "/>
    <n v="0"/>
    <s v="ナカタニ"/>
    <s v="真田知武"/>
    <s v=" "/>
    <s v=" "/>
    <s v=" "/>
    <s v=" "/>
    <s v="ﾌﾚｱ"/>
    <s v="宝石のナカタニ"/>
    <n v="1"/>
  </r>
  <r>
    <s v="S20240200227"/>
    <s v="受注売上"/>
    <s v=" "/>
    <n v="20240213"/>
    <n v="20240305"/>
    <n v="20240308"/>
    <n v="20240307"/>
    <x v="2"/>
    <n v="20240425"/>
    <n v="520"/>
    <s v="星ＢＲ"/>
    <s v="相生"/>
    <s v="A1154"/>
    <n v="1"/>
    <s v="一新堂"/>
    <s v=" "/>
    <s v=" "/>
    <n v="1"/>
    <s v="受注加工"/>
    <s v="HHS0180169"/>
    <n v="520"/>
    <s v="星ＢＲ"/>
    <s v="HHS0180"/>
    <n v="1"/>
    <n v="0"/>
    <n v="32999"/>
    <n v="57272"/>
    <n v="24273"/>
    <n v="127273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32999"/>
    <n v="0"/>
    <n v="0"/>
    <n v="0"/>
    <s v=" "/>
    <s v=" "/>
    <s v=" "/>
    <s v=" "/>
    <n v="0"/>
    <s v="ISSHINDOつくば本店"/>
    <s v="原部　大地、和田　美里"/>
    <s v="ｲﾝﾅｰｽﾄｰﾝﾌﾟﾚｾﾞﾝﾄ対象"/>
    <s v=" "/>
    <s v=" "/>
    <s v=" "/>
    <s v="ｱﾘｱWIDE"/>
    <s v="一新堂"/>
    <n v="1"/>
  </r>
  <r>
    <s v="S20240200227"/>
    <s v="受注売上"/>
    <s v=" "/>
    <n v="20240213"/>
    <n v="20240305"/>
    <n v="20240308"/>
    <n v="20240307"/>
    <x v="2"/>
    <n v="20240425"/>
    <n v="520"/>
    <s v="星ＢＲ"/>
    <s v="相生"/>
    <s v="A1154"/>
    <n v="1"/>
    <s v="一新堂"/>
    <s v=" "/>
    <s v=" "/>
    <n v="2"/>
    <s v="受注加工"/>
    <s v="HGS9441417"/>
    <n v="520"/>
    <s v="星ＢＲ"/>
    <s v="HGS9441"/>
    <n v="1"/>
    <n v="0"/>
    <n v="28801"/>
    <n v="53181"/>
    <n v="24380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07"/>
    <s v="加工"/>
    <n v="0"/>
    <n v="0"/>
    <n v="0"/>
    <n v="0"/>
    <n v="0"/>
    <n v="0"/>
    <n v="0"/>
    <n v="0"/>
    <n v="28801"/>
    <n v="0"/>
    <n v="0"/>
    <n v="0"/>
    <s v=" "/>
    <s v=" "/>
    <s v=" "/>
    <s v=" "/>
    <n v="0"/>
    <s v="ISSHINDOつくば本店"/>
    <s v="原部　大地、和田　美里"/>
    <s v="ｲﾝﾅｰｽﾄｰﾝﾌﾟﾚｾﾞﾝﾄ対象"/>
    <s v=" "/>
    <s v=" "/>
    <s v=" "/>
    <s v="ｱﾘｱ"/>
    <s v="一新堂"/>
    <n v="1"/>
  </r>
  <r>
    <s v="S20240200232"/>
    <s v="受注売上"/>
    <s v=" "/>
    <n v="20240213"/>
    <n v="20240311"/>
    <n v="20240315"/>
    <n v="20240314"/>
    <x v="2"/>
    <n v="20240430"/>
    <n v="520"/>
    <s v="星ＢＲ"/>
    <s v="相生"/>
    <s v="S8019"/>
    <n v="3"/>
    <s v="そごう・西武（法外都）"/>
    <n v="6230049835"/>
    <s v=" "/>
    <n v="1"/>
    <s v="受注加工"/>
    <s v="HGS9950091"/>
    <n v="520"/>
    <s v="星ＢＲ"/>
    <s v="HGS9950"/>
    <n v="1"/>
    <n v="0"/>
    <n v="30962"/>
    <n v="57272"/>
    <n v="26310"/>
    <n v="127273"/>
    <s v="J"/>
    <s v="ジュエリー"/>
    <s v=" "/>
    <s v="星の砂ブライダル"/>
    <s v="星の砂新ブライダル"/>
    <x v="0"/>
    <s v="ローザ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0962"/>
    <n v="0"/>
    <n v="0"/>
    <n v="0"/>
    <s v=" "/>
    <s v=" "/>
    <s v=" "/>
    <s v=" "/>
    <n v="0"/>
    <s v="都民共済"/>
    <s v="近藤　舞"/>
    <s v="ｲﾝﾅｰｽﾄｰﾝﾌﾟﾚｾﾞﾝﾄ対象"/>
    <s v=" "/>
    <s v=" "/>
    <s v=" "/>
    <s v="ﾛｰｻﾞ"/>
    <s v="そごう・西武"/>
    <n v="1"/>
  </r>
  <r>
    <s v="S20240200232"/>
    <s v="受注売上"/>
    <s v=" "/>
    <n v="20240213"/>
    <n v="20240311"/>
    <n v="20240315"/>
    <n v="20240314"/>
    <x v="2"/>
    <n v="20240430"/>
    <n v="520"/>
    <s v="星ＢＲ"/>
    <s v="相生"/>
    <s v="S8019"/>
    <n v="3"/>
    <s v="そごう・西武（法外都）"/>
    <n v="6230049835"/>
    <s v=" "/>
    <n v="2"/>
    <s v="受注加工"/>
    <s v="HGS9960096"/>
    <n v="520"/>
    <s v="星ＢＲ"/>
    <s v="HGS9960"/>
    <n v="1"/>
    <n v="0"/>
    <n v="30745"/>
    <n v="57272"/>
    <n v="26527"/>
    <n v="127273"/>
    <s v="J"/>
    <s v="ジュエリー"/>
    <s v=" "/>
    <s v="星の砂ブライダル"/>
    <s v="星の砂新ブライダル"/>
    <x v="0"/>
    <s v="ローザ"/>
    <s v="Pt950"/>
    <s v="ﾏﾘｯｼﾞ"/>
    <n v="0.04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0745"/>
    <n v="0"/>
    <n v="0"/>
    <n v="0"/>
    <s v=" "/>
    <s v=" "/>
    <s v=" "/>
    <s v=" "/>
    <n v="0"/>
    <s v="都民共済"/>
    <s v="近藤　舞"/>
    <s v="ｲﾝﾅｰｽﾄｰﾝﾌﾟﾚｾﾞﾝﾄ対象"/>
    <s v=" "/>
    <s v=" "/>
    <s v=" "/>
    <s v="ﾛｰｻﾞ"/>
    <s v="そごう・西武"/>
    <n v="1"/>
  </r>
  <r>
    <s v="S20240200233"/>
    <s v="受注売上"/>
    <s v=" "/>
    <n v="20240213"/>
    <n v="20240311"/>
    <n v="20240315"/>
    <n v="20240314"/>
    <x v="2"/>
    <n v="20240430"/>
    <n v="520"/>
    <s v="星ＢＲ"/>
    <s v="相生"/>
    <s v="S8019"/>
    <n v="3"/>
    <s v="そごう・西武（法外都）"/>
    <n v="6230049827"/>
    <s v=" "/>
    <n v="1"/>
    <s v="受注加工"/>
    <s v="HGS9580968"/>
    <n v="520"/>
    <s v="星ＢＲ"/>
    <s v="HGS9580"/>
    <n v="1"/>
    <n v="0"/>
    <n v="29194"/>
    <n v="53181"/>
    <n v="23987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29194"/>
    <n v="0"/>
    <n v="0"/>
    <n v="0"/>
    <s v=" "/>
    <s v=" "/>
    <s v=" "/>
    <s v=" "/>
    <n v="0"/>
    <s v="都民共済"/>
    <s v="原田　陸"/>
    <s v=" "/>
    <s v=" "/>
    <s v=" "/>
    <s v=" "/>
    <s v="ｳﾞｪｽﾀ"/>
    <s v="そごう・西武"/>
    <n v="1"/>
  </r>
  <r>
    <s v="S20240200234"/>
    <s v="受注売上"/>
    <s v=" "/>
    <n v="20240213"/>
    <n v="20240311"/>
    <n v="20240319"/>
    <n v="20240314"/>
    <x v="2"/>
    <n v="20240510"/>
    <n v="520"/>
    <s v="星ＢＲ"/>
    <s v="相生"/>
    <s v="S1002"/>
    <n v="2"/>
    <s v="新栄商会（福岡本社）"/>
    <s v=" "/>
    <s v=" "/>
    <n v="1"/>
    <s v="受注加工"/>
    <s v="HHS0650034"/>
    <n v="520"/>
    <s v="星ＢＲ"/>
    <s v="HHS0650"/>
    <n v="1"/>
    <n v="0"/>
    <n v="34529"/>
    <n v="58800"/>
    <n v="24271"/>
    <n v="140000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4529"/>
    <n v="0"/>
    <n v="0"/>
    <n v="0"/>
    <s v=" "/>
    <s v=" "/>
    <s v=" "/>
    <s v=" "/>
    <n v="0"/>
    <s v="すずらん会"/>
    <s v=" "/>
    <s v=" "/>
    <s v=" "/>
    <s v=" "/>
    <s v=" "/>
    <s v="ｱﾙﾅｲﾙ"/>
    <s v="新栄商会"/>
    <n v="1"/>
  </r>
  <r>
    <s v="S20240200234"/>
    <s v="受注売上"/>
    <s v=" "/>
    <n v="20240213"/>
    <n v="20240311"/>
    <n v="20240319"/>
    <n v="20240314"/>
    <x v="2"/>
    <n v="20240510"/>
    <n v="520"/>
    <s v="星ＢＲ"/>
    <s v="相生"/>
    <s v="S1002"/>
    <n v="2"/>
    <s v="新栄商会（福岡本社）"/>
    <s v=" "/>
    <s v=" "/>
    <n v="2"/>
    <s v="受注加工"/>
    <s v="HHS0660040"/>
    <n v="520"/>
    <s v="星ＢＲ"/>
    <s v="HHS0660"/>
    <n v="1"/>
    <n v="0"/>
    <n v="33244"/>
    <n v="55363"/>
    <n v="22119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33244"/>
    <n v="0"/>
    <n v="0"/>
    <n v="0"/>
    <s v=" "/>
    <s v=" "/>
    <s v=" "/>
    <s v=" "/>
    <n v="0"/>
    <s v="すずらん会"/>
    <s v=" "/>
    <s v=" "/>
    <s v=" "/>
    <s v=" "/>
    <s v=" "/>
    <s v="ｱﾙﾅｲﾙ"/>
    <s v="新栄商会"/>
    <n v="1"/>
  </r>
  <r>
    <s v="S20240200235"/>
    <s v="受注売上"/>
    <s v=" "/>
    <n v="20240213"/>
    <n v="20240314"/>
    <n v="20240319"/>
    <n v="20240318"/>
    <x v="2"/>
    <n v="20240415"/>
    <n v="520"/>
    <s v="星ＢＲ"/>
    <s v="相生"/>
    <s v="K2045"/>
    <n v="4"/>
    <s v="グレースフジミｶﾞｰﾃﾞﾝ心斎橋"/>
    <s v=" "/>
    <s v=" "/>
    <n v="1"/>
    <s v="受注加工"/>
    <s v="HHS0100368"/>
    <n v="520"/>
    <s v="星ＢＲ"/>
    <s v="HHS0100"/>
    <n v="1"/>
    <n v="0"/>
    <n v="32151"/>
    <n v="43636"/>
    <n v="11485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3"/>
    <s v="S2072"/>
    <s v=" "/>
    <s v="スタジオエヌ"/>
    <n v="20240318"/>
    <s v="加工"/>
    <n v="0"/>
    <n v="0"/>
    <n v="0"/>
    <n v="0"/>
    <n v="0"/>
    <n v="0"/>
    <n v="0"/>
    <n v="0"/>
    <n v="32151"/>
    <n v="0"/>
    <n v="0"/>
    <n v="0"/>
    <s v=" "/>
    <s v=" "/>
    <s v=" "/>
    <s v=" "/>
    <n v="0"/>
    <s v="ガーデン心斎橋"/>
    <s v="林、桑垣"/>
    <s v=" "/>
    <s v=" "/>
    <s v=" "/>
    <s v=" "/>
    <s v="ｼﾞｭﾉｰ"/>
    <s v="グレースフジミ"/>
    <n v="1"/>
  </r>
  <r>
    <s v="S20240200235"/>
    <s v="受注売上"/>
    <s v=" "/>
    <n v="20240213"/>
    <n v="20240314"/>
    <n v="20240319"/>
    <n v="20240318"/>
    <x v="2"/>
    <n v="20240415"/>
    <n v="520"/>
    <s v="星ＢＲ"/>
    <s v="相生"/>
    <s v="K2045"/>
    <n v="4"/>
    <s v="グレースフジミｶﾞｰﾃﾞﾝ心斎橋"/>
    <s v=" "/>
    <s v=" "/>
    <n v="2"/>
    <s v="受注加工"/>
    <s v="HHS0090373"/>
    <n v="520"/>
    <s v="星ＢＲ"/>
    <s v="HHS0090"/>
    <n v="1"/>
    <n v="0"/>
    <n v="33071"/>
    <n v="47272"/>
    <n v="14201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3"/>
    <s v="S2072"/>
    <s v=" "/>
    <s v="スタジオエヌ"/>
    <n v="20240318"/>
    <s v="加工"/>
    <n v="0"/>
    <n v="0"/>
    <n v="0"/>
    <n v="0"/>
    <n v="0"/>
    <n v="0"/>
    <n v="0"/>
    <n v="0"/>
    <n v="33071"/>
    <n v="0"/>
    <n v="0"/>
    <n v="0"/>
    <s v=" "/>
    <s v=" "/>
    <s v=" "/>
    <s v=" "/>
    <n v="0"/>
    <s v="ガーデン心斎橋"/>
    <s v="林、桑垣"/>
    <s v=" "/>
    <s v=" "/>
    <s v=" "/>
    <s v=" "/>
    <s v="ｼﾞｭﾉｰ"/>
    <s v="グレースフジミ"/>
    <n v="1"/>
  </r>
  <r>
    <s v="S20240200349"/>
    <s v="受注売上"/>
    <s v="*"/>
    <n v="20240115"/>
    <n v="20240213"/>
    <n v="20240219"/>
    <n v="20240219"/>
    <x v="1"/>
    <n v="20240410"/>
    <n v="520"/>
    <s v="星ＢＲ"/>
    <s v="相生"/>
    <s v="K1024"/>
    <n v="5"/>
    <s v="金正堂本店（八戸店）"/>
    <s v=" "/>
    <s v=" "/>
    <n v="1"/>
    <s v="受注加工"/>
    <s v="HGS9431230"/>
    <n v="520"/>
    <s v="星ＢＲ"/>
    <s v="HGS9431"/>
    <n v="-1"/>
    <n v="0"/>
    <n v="-26068"/>
    <n v="-58123"/>
    <n v="-32055"/>
    <n v="121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6068"/>
    <n v="0"/>
    <n v="0"/>
    <n v="0"/>
    <s v=" "/>
    <s v=" "/>
    <s v=" "/>
    <s v=" "/>
    <n v="0"/>
    <s v="八戸店"/>
    <s v="高橋健一様、大浦まどか"/>
    <s v="インナーストーンプレゼントＣＰ対象"/>
    <s v=" "/>
    <s v=" "/>
    <s v=" "/>
    <s v="ｱﾘｱ"/>
    <s v="金正堂本店"/>
    <n v="1"/>
  </r>
  <r>
    <s v="S20240200349"/>
    <s v="受注売上"/>
    <s v="*"/>
    <n v="20240115"/>
    <n v="20240213"/>
    <n v="20240219"/>
    <n v="20240219"/>
    <x v="1"/>
    <n v="20240410"/>
    <n v="520"/>
    <s v="星ＢＲ"/>
    <s v="相生"/>
    <s v="K1024"/>
    <n v="5"/>
    <s v="金正堂本店（八戸店）"/>
    <s v=" "/>
    <s v=" "/>
    <n v="2"/>
    <s v="受注加工"/>
    <s v="HGS9441409"/>
    <n v="520"/>
    <s v="星ＢＲ"/>
    <s v="HGS9441"/>
    <n v="-1"/>
    <n v="0"/>
    <n v="-29120"/>
    <n v="-56727"/>
    <n v="-27607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9120"/>
    <n v="0"/>
    <n v="0"/>
    <n v="0"/>
    <s v=" "/>
    <s v=" "/>
    <s v=" "/>
    <s v=" "/>
    <n v="0"/>
    <s v="八戸店"/>
    <s v="高橋健一様、大浦まどか"/>
    <s v="インナーストーンプレゼントＣＰ対象"/>
    <s v=" "/>
    <s v=" "/>
    <s v=" "/>
    <s v="ｱﾘｱ"/>
    <s v="金正堂本店"/>
    <n v="1"/>
  </r>
  <r>
    <s v="S20240200350"/>
    <s v="通常売上"/>
    <s v=" "/>
    <n v="20240219"/>
    <n v="0"/>
    <n v="0"/>
    <n v="20240219"/>
    <x v="1"/>
    <n v="20240410"/>
    <n v="520"/>
    <s v="星ＢＲ"/>
    <s v="相生"/>
    <s v="K1024"/>
    <n v="5"/>
    <s v="金正堂本店（八戸店）"/>
    <s v=" "/>
    <s v=" "/>
    <n v="1"/>
    <s v="商品"/>
    <s v="HGS9431230"/>
    <n v="520"/>
    <s v="星ＢＲ"/>
    <s v="HGS9431"/>
    <n v="1"/>
    <n v="0"/>
    <n v="26068"/>
    <n v="52363"/>
    <n v="26295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6068"/>
    <n v="0"/>
    <n v="0"/>
    <n v="0"/>
    <s v=" "/>
    <s v=" "/>
    <s v=" "/>
    <s v=" "/>
    <n v="0"/>
    <s v="八戸店"/>
    <s v="高橋健一様、大浦まどか"/>
    <s v="インナーストーンプレゼントＣＰ対象　　S20240100157修正分"/>
    <s v=" "/>
    <s v=" "/>
    <s v=" "/>
    <s v="ｱﾘｱ"/>
    <s v="金正堂本店"/>
    <n v="1"/>
  </r>
  <r>
    <s v="S20240200350"/>
    <s v="通常売上"/>
    <s v=" "/>
    <n v="20240219"/>
    <n v="0"/>
    <n v="0"/>
    <n v="20240219"/>
    <x v="1"/>
    <n v="20240410"/>
    <n v="520"/>
    <s v="星ＢＲ"/>
    <s v="相生"/>
    <s v="K1024"/>
    <n v="5"/>
    <s v="金正堂本店（八戸店）"/>
    <s v=" "/>
    <s v=" "/>
    <n v="2"/>
    <s v="商品"/>
    <s v="HGS9441409"/>
    <n v="520"/>
    <s v="星ＢＲ"/>
    <s v="HGS9441"/>
    <n v="1"/>
    <n v="0"/>
    <n v="29120"/>
    <n v="56727"/>
    <n v="27607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2"/>
    <s v="A3177"/>
    <n v="1"/>
    <s v="エーコーンジェム"/>
    <n v="20240219"/>
    <s v="加工"/>
    <n v="0"/>
    <n v="0"/>
    <n v="0"/>
    <n v="0"/>
    <n v="0"/>
    <n v="0"/>
    <n v="0"/>
    <n v="0"/>
    <n v="29120"/>
    <n v="0"/>
    <n v="0"/>
    <n v="0"/>
    <s v=" "/>
    <s v=" "/>
    <s v=" "/>
    <s v=" "/>
    <n v="0"/>
    <s v="八戸店"/>
    <s v="高橋健一様、大浦まどか"/>
    <s v="インナーストーンプレゼントＣＰ対象　　S20240100157修正分"/>
    <s v=" "/>
    <s v=" "/>
    <s v=" "/>
    <s v="ｱﾘｱ"/>
    <s v="金正堂本店"/>
    <n v="1"/>
  </r>
  <r>
    <s v="S20240200357"/>
    <s v="受注売上"/>
    <s v=" "/>
    <n v="20240219"/>
    <n v="20240314"/>
    <n v="20240401"/>
    <n v="20240401"/>
    <x v="3"/>
    <n v="20240531"/>
    <n v="520"/>
    <s v="星ＢＲ"/>
    <s v="吉川"/>
    <s v="S8019"/>
    <n v="3"/>
    <s v="そごう・西武（法外都）"/>
    <n v="6230049841"/>
    <s v=" "/>
    <n v="1"/>
    <s v="受注加工"/>
    <s v="FMS0011122"/>
    <n v="540"/>
    <s v="ｼﾞｭｴﾘｰ"/>
    <s v="FMS0011"/>
    <n v="1"/>
    <n v="0"/>
    <n v="32013"/>
    <n v="40090"/>
    <n v="8077"/>
    <n v="89091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3"/>
    <s v="K2019"/>
    <n v="1"/>
    <s v="グローバル（通常）"/>
    <n v="20240401"/>
    <s v="加工"/>
    <n v="0"/>
    <n v="0"/>
    <n v="0"/>
    <n v="0"/>
    <n v="0"/>
    <n v="0"/>
    <n v="0"/>
    <n v="0"/>
    <n v="32013"/>
    <n v="0"/>
    <n v="0"/>
    <n v="0"/>
    <s v=" "/>
    <s v=" "/>
    <s v=" "/>
    <s v=" "/>
    <n v="0"/>
    <s v="都民共済"/>
    <s v="羽生一之"/>
    <s v="インナーストーンプレゼントＣＰ対象"/>
    <s v=" "/>
    <s v=" "/>
    <s v=" "/>
    <s v=" "/>
    <s v="そごう・西武"/>
    <n v="1"/>
  </r>
  <r>
    <s v="S20240200357"/>
    <s v="受注売上"/>
    <s v=" "/>
    <n v="20240219"/>
    <n v="20240314"/>
    <n v="20240401"/>
    <n v="20240401"/>
    <x v="3"/>
    <n v="20240531"/>
    <n v="520"/>
    <s v="星ＢＲ"/>
    <s v="吉川"/>
    <s v="S8019"/>
    <n v="3"/>
    <s v="そごう・西武（法外都）"/>
    <n v="6230049841"/>
    <s v=" "/>
    <n v="2"/>
    <s v="受注加工"/>
    <s v="FMS0011121"/>
    <n v="540"/>
    <s v="ｼﾞｭｴﾘｰ"/>
    <s v="FMS0011"/>
    <n v="1"/>
    <n v="0"/>
    <n v="32013"/>
    <n v="40090"/>
    <n v="8077"/>
    <n v="89091"/>
    <s v="J"/>
    <s v="ジュエリー"/>
    <s v=" "/>
    <s v="ＩＭＰＥＲＩＡＬ"/>
    <s v="ＩＭＰＥＲＩＡＬ"/>
    <x v="0"/>
    <s v="ﾏﾘｯｼﾞ"/>
    <s v="Pt950"/>
    <s v="ﾏﾘｯｼﾞ"/>
    <n v="0"/>
    <n v="0"/>
    <s v=" "/>
    <s v=" "/>
    <s v=" "/>
    <s v=" "/>
    <s v=" "/>
    <s v=" "/>
    <s v=" "/>
    <s v=" "/>
    <s v=" "/>
    <n v="202403"/>
    <s v="K2019"/>
    <n v="1"/>
    <s v="グローバル（通常）"/>
    <n v="20240401"/>
    <s v="加工"/>
    <n v="0"/>
    <n v="0"/>
    <n v="0"/>
    <n v="0"/>
    <n v="0"/>
    <n v="0"/>
    <n v="0"/>
    <n v="0"/>
    <n v="32013"/>
    <n v="0"/>
    <n v="0"/>
    <n v="0"/>
    <s v=" "/>
    <s v=" "/>
    <s v=" "/>
    <s v=" "/>
    <n v="0"/>
    <s v="都民共済"/>
    <s v="羽生一之"/>
    <s v="インナーストーンプレゼントＣＰ対象"/>
    <s v=" "/>
    <s v=" "/>
    <s v=" "/>
    <s v=" "/>
    <s v="そごう・西武"/>
    <n v="1"/>
  </r>
  <r>
    <s v="S20240200360"/>
    <s v="受注売上"/>
    <s v=" "/>
    <n v="20240219"/>
    <n v="20240312"/>
    <n v="20240319"/>
    <n v="20240314"/>
    <x v="2"/>
    <n v="20240510"/>
    <n v="520"/>
    <s v="星ＢＲ"/>
    <s v="相生"/>
    <s v="K1024"/>
    <n v="5"/>
    <s v="金正堂本店（八戸店）"/>
    <s v=" "/>
    <s v=" "/>
    <n v="1"/>
    <s v="受注加工"/>
    <s v="HLS3720542"/>
    <n v="520"/>
    <s v="星ＢＲ"/>
    <s v="HLS3720"/>
    <n v="1"/>
    <n v="0"/>
    <n v="30297"/>
    <n v="48863"/>
    <n v="18566"/>
    <n v="113637"/>
    <s v="J"/>
    <s v="ジュエリー"/>
    <s v=" "/>
    <s v="星の砂ブライダル"/>
    <s v="星の砂新ブライダル"/>
    <x v="1"/>
    <s v="ヴェスタ"/>
    <s v="Pt950"/>
    <s v="ｴﾝｹﾞｰｼﾞ"/>
    <n v="0.25900000000000001"/>
    <n v="0.04"/>
    <s v="ダイヤ"/>
    <s v="その他"/>
    <s v="E"/>
    <s v="IF"/>
    <s v="H3"/>
    <s v=" "/>
    <s v=" "/>
    <s v="ﾗｳﾝﾄﾞ"/>
    <s v="IWL8399"/>
    <n v="202403"/>
    <s v="A3177"/>
    <n v="1"/>
    <s v="エーコーンジェム"/>
    <n v="20240313"/>
    <s v="加工"/>
    <n v="0"/>
    <n v="0"/>
    <n v="0"/>
    <n v="0"/>
    <n v="0"/>
    <n v="0"/>
    <n v="0"/>
    <n v="0"/>
    <n v="30297"/>
    <n v="0"/>
    <n v="0"/>
    <n v="0"/>
    <s v=" "/>
    <s v=" "/>
    <s v=" "/>
    <s v=" "/>
    <n v="0"/>
    <s v="八戸店"/>
    <s v="工藤大貴様、宮原美希"/>
    <s v="インナーストーンプレゼントＣＰ対象"/>
    <s v=" "/>
    <s v=" "/>
    <s v=" "/>
    <s v="ｳﾞｪｽﾀ"/>
    <s v="金正堂本店"/>
    <n v="1"/>
  </r>
  <r>
    <s v="S20240200361"/>
    <s v="受注売上"/>
    <s v=" "/>
    <n v="20240219"/>
    <n v="20240313"/>
    <n v="20240319"/>
    <n v="20240318"/>
    <x v="2"/>
    <n v="20240430"/>
    <n v="520"/>
    <s v="星ＢＲ"/>
    <s v="相生"/>
    <s v="H4055"/>
    <s v=" "/>
    <s v="宝石堂"/>
    <s v=" "/>
    <s v=" "/>
    <n v="1"/>
    <s v="受注加工"/>
    <s v="HHS0620043"/>
    <n v="520"/>
    <s v="星ＢＲ"/>
    <s v="HHS0620"/>
    <n v="1"/>
    <n v="0"/>
    <n v="31067"/>
    <n v="59091"/>
    <n v="28024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8"/>
    <s v="加工"/>
    <n v="0"/>
    <n v="0"/>
    <n v="0"/>
    <n v="0"/>
    <n v="0"/>
    <n v="0"/>
    <n v="0"/>
    <n v="0"/>
    <n v="31067"/>
    <n v="0"/>
    <n v="0"/>
    <n v="0"/>
    <s v=" "/>
    <s v=" "/>
    <s v=" "/>
    <s v=" "/>
    <n v="0"/>
    <s v="COCCO　宝石堂"/>
    <s v="矢野由樹様、四宮瑞希"/>
    <s v="インナーストーンプレゼントＣＰ対象"/>
    <s v=" "/>
    <s v=" "/>
    <s v=" "/>
    <s v="ﾄﾞｩﾍﾞ"/>
    <s v="宝石堂"/>
    <n v="1"/>
  </r>
  <r>
    <s v="S20240200361"/>
    <s v="受注売上"/>
    <s v=" "/>
    <n v="20240219"/>
    <n v="20240313"/>
    <n v="20240319"/>
    <n v="20240318"/>
    <x v="2"/>
    <n v="20240430"/>
    <n v="520"/>
    <s v="星ＢＲ"/>
    <s v="相生"/>
    <s v="H4055"/>
    <s v=" "/>
    <s v="宝石堂"/>
    <s v=" "/>
    <s v=" "/>
    <n v="2"/>
    <s v="受注加工"/>
    <s v="HHS0610043"/>
    <n v="520"/>
    <s v="星ＢＲ"/>
    <s v="HHS0610"/>
    <n v="1"/>
    <n v="0"/>
    <n v="27570"/>
    <n v="54545"/>
    <n v="26975"/>
    <n v="109091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18"/>
    <s v="加工"/>
    <n v="0"/>
    <n v="0"/>
    <n v="0"/>
    <n v="0"/>
    <n v="0"/>
    <n v="0"/>
    <n v="0"/>
    <n v="0"/>
    <n v="27570"/>
    <n v="0"/>
    <n v="0"/>
    <n v="0"/>
    <s v=" "/>
    <s v=" "/>
    <s v=" "/>
    <s v=" "/>
    <n v="0"/>
    <s v="COCCO　宝石堂"/>
    <s v="矢野由樹様、四宮瑞希"/>
    <s v="インナーストーンプレゼントＣＰ対象"/>
    <s v=" "/>
    <s v=" "/>
    <s v=" "/>
    <s v="ﾄﾞｩﾍﾞ"/>
    <s v="宝石堂"/>
    <n v="1"/>
  </r>
  <r>
    <s v="S20240200362"/>
    <s v="受注売上"/>
    <s v=" "/>
    <n v="20240219"/>
    <n v="20240312"/>
    <n v="20240319"/>
    <n v="20240315"/>
    <x v="2"/>
    <n v="20240510"/>
    <n v="520"/>
    <s v="星ＢＲ"/>
    <s v="相生"/>
    <s v="S1002"/>
    <n v="2"/>
    <s v="新栄商会（福岡本社）"/>
    <s v=" "/>
    <s v=" "/>
    <n v="1"/>
    <s v="受注加工"/>
    <s v="HGS9462283"/>
    <n v="520"/>
    <s v="星ＢＲ"/>
    <s v="HGS9462"/>
    <n v="1"/>
    <n v="0"/>
    <n v="29638"/>
    <n v="49636"/>
    <n v="19998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15"/>
    <s v="加工"/>
    <n v="0"/>
    <n v="0"/>
    <n v="0"/>
    <n v="0"/>
    <n v="0"/>
    <n v="0"/>
    <n v="0"/>
    <n v="0"/>
    <n v="29638"/>
    <n v="0"/>
    <n v="0"/>
    <n v="0"/>
    <s v=" "/>
    <s v=" "/>
    <s v=" "/>
    <s v=" "/>
    <n v="0"/>
    <s v="宝石の和"/>
    <s v="平坂智章様、田中逸美"/>
    <s v=" "/>
    <s v=" "/>
    <s v=" "/>
    <s v=" "/>
    <s v="ｱﾘｴﾙ"/>
    <s v="新栄商会"/>
    <n v="1"/>
  </r>
  <r>
    <s v="S20240200365"/>
    <s v="受注売上"/>
    <s v=" "/>
    <n v="20240219"/>
    <n v="20240318"/>
    <n v="20240325"/>
    <n v="20240321"/>
    <x v="2"/>
    <n v="20240430"/>
    <n v="520"/>
    <s v="星ＢＲ"/>
    <s v="相生"/>
    <s v="H2107"/>
    <n v="2"/>
    <s v="PROPOSE札幌店"/>
    <s v=" "/>
    <s v=" "/>
    <n v="1"/>
    <s v="受注加工"/>
    <s v="HHS0650035"/>
    <n v="520"/>
    <s v="星ＢＲ"/>
    <s v="HHS0650"/>
    <n v="1"/>
    <n v="0"/>
    <n v="32243"/>
    <n v="59818"/>
    <n v="27575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32243"/>
    <n v="0"/>
    <n v="0"/>
    <n v="0"/>
    <s v=" "/>
    <s v=" "/>
    <s v=" "/>
    <s v=" "/>
    <n v="0"/>
    <s v="PROPOSE札幌店"/>
    <s v="菅原甲基様、瑠梨花"/>
    <s v="インナーストーンプレゼントＣＰ対象"/>
    <s v=" "/>
    <s v=" "/>
    <s v=" "/>
    <s v="ｱﾙﾅｲﾙ"/>
    <s v="プロポーズ"/>
    <n v="1"/>
  </r>
  <r>
    <s v="S20240200365"/>
    <s v="受注売上"/>
    <s v=" "/>
    <n v="20240219"/>
    <n v="20240318"/>
    <n v="20240325"/>
    <n v="20240321"/>
    <x v="2"/>
    <n v="20240430"/>
    <n v="520"/>
    <s v="星ＢＲ"/>
    <s v="相生"/>
    <s v="H2107"/>
    <n v="2"/>
    <s v="PROPOSE札幌店"/>
    <s v=" "/>
    <s v=" "/>
    <n v="2"/>
    <s v="受注加工"/>
    <s v="HHS0660041"/>
    <n v="520"/>
    <s v="星ＢＲ"/>
    <s v="HHS0660"/>
    <n v="1"/>
    <n v="0"/>
    <n v="34184"/>
    <n v="61954"/>
    <n v="27770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34184"/>
    <n v="0"/>
    <n v="0"/>
    <n v="0"/>
    <s v=" "/>
    <s v=" "/>
    <s v=" "/>
    <s v=" "/>
    <n v="0"/>
    <s v="PROPOSE札幌店"/>
    <s v="菅原甲基様、瑠梨花"/>
    <s v="インナーストーンプレゼントＣＰ対象"/>
    <s v=" "/>
    <s v=" "/>
    <s v=" "/>
    <s v="ｱﾙﾅｲﾙ"/>
    <s v="プロポーズ"/>
    <n v="1"/>
  </r>
  <r>
    <s v="S20240200368"/>
    <s v="受注売上"/>
    <s v=" "/>
    <n v="20240219"/>
    <n v="20240318"/>
    <n v="20240325"/>
    <n v="20240321"/>
    <x v="2"/>
    <n v="20240515"/>
    <n v="520"/>
    <s v="星ＢＲ"/>
    <s v="相生"/>
    <s v="M0053"/>
    <n v="1"/>
    <s v="マリエ・やしろ"/>
    <s v=" "/>
    <s v=" "/>
    <n v="1"/>
    <s v="受注加工"/>
    <s v="HHS0590039"/>
    <n v="520"/>
    <s v="星ＢＲ"/>
    <s v="HHS0590"/>
    <n v="1"/>
    <n v="0"/>
    <n v="30210"/>
    <n v="59091"/>
    <n v="28881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30210"/>
    <n v="0"/>
    <n v="0"/>
    <n v="0"/>
    <s v=" "/>
    <s v=" "/>
    <s v=" "/>
    <s v=" "/>
    <n v="0"/>
    <s v="マリエやしろ"/>
    <s v="古山宏樹"/>
    <s v="インナーストーンプレゼントＣＰ対象"/>
    <s v=" "/>
    <s v=" "/>
    <s v=" "/>
    <s v="ﾈｯｶﾙ"/>
    <s v="マリエ・やしろ"/>
    <n v="1"/>
  </r>
  <r>
    <s v="S20240200368"/>
    <s v="受注売上"/>
    <s v=" "/>
    <n v="20240219"/>
    <n v="20240318"/>
    <n v="20240325"/>
    <n v="20240321"/>
    <x v="2"/>
    <n v="20240515"/>
    <n v="520"/>
    <s v="星ＢＲ"/>
    <s v="相生"/>
    <s v="M0053"/>
    <n v="1"/>
    <s v="マリエ・やしろ"/>
    <s v=" "/>
    <s v=" "/>
    <n v="2"/>
    <s v="受注加工"/>
    <s v="HHS0580041"/>
    <n v="520"/>
    <s v="星ＢＲ"/>
    <s v="HHS0580"/>
    <n v="1"/>
    <n v="0"/>
    <n v="39806"/>
    <n v="70455"/>
    <n v="30649"/>
    <n v="140910"/>
    <s v="J"/>
    <s v="ジュエリー"/>
    <s v=" "/>
    <s v="星の砂ブライダル"/>
    <s v="星の砂新ブライダル"/>
    <x v="0"/>
    <s v=" "/>
    <s v="Pt950"/>
    <s v="ﾏﾘｯｼﾞ"/>
    <n v="0.1"/>
    <n v="0"/>
    <s v=" 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39806"/>
    <n v="0"/>
    <n v="0"/>
    <n v="0"/>
    <s v=" "/>
    <s v=" "/>
    <s v=" "/>
    <s v=" "/>
    <n v="0"/>
    <s v="マリエやしろ"/>
    <s v="古山宏樹"/>
    <s v="インナーストーンプレゼントＣＰ対象"/>
    <s v=" "/>
    <s v=" "/>
    <s v=" "/>
    <s v="ﾈｯｶﾙ"/>
    <s v="マリエ・やしろ"/>
    <n v="1"/>
  </r>
  <r>
    <s v="S20240200369"/>
    <s v="受注売上"/>
    <s v=" "/>
    <n v="20240219"/>
    <n v="20240318"/>
    <n v="20240325"/>
    <n v="20240321"/>
    <x v="2"/>
    <n v="20240515"/>
    <n v="520"/>
    <s v="星ＢＲ"/>
    <s v="相生"/>
    <s v="M0053"/>
    <n v="1"/>
    <s v="マリエ・やしろ"/>
    <s v=" "/>
    <s v=" "/>
    <n v="1"/>
    <s v="受注加工"/>
    <s v="HLS3620230"/>
    <n v="520"/>
    <s v="星ＢＲ"/>
    <s v="HLS3620"/>
    <n v="1"/>
    <n v="0"/>
    <n v="74253"/>
    <n v="154545"/>
    <n v="80292"/>
    <n v="309091"/>
    <s v="J"/>
    <s v="ジュエリー"/>
    <s v=" "/>
    <s v="星の砂ブライダル"/>
    <s v="星の砂新ブライダル"/>
    <x v="1"/>
    <s v="アリエル"/>
    <s v="Pt950"/>
    <s v="ｴﾝｹﾞｰｼﾞ"/>
    <n v="0.27"/>
    <n v="0.05"/>
    <s v="ダイヤ"/>
    <s v=" ODI:ﾛﾜｲﾔﾙ"/>
    <s v="G"/>
    <s v="VS2"/>
    <s v="H3"/>
    <s v=" "/>
    <s v=" "/>
    <s v="ﾗｳﾝﾄﾞ"/>
    <s v="RY6403"/>
    <n v="202403"/>
    <s v="A3177"/>
    <n v="1"/>
    <s v="エーコーンジェム"/>
    <n v="20240321"/>
    <s v="加工"/>
    <n v="40500"/>
    <n v="0"/>
    <n v="0"/>
    <n v="0"/>
    <n v="0"/>
    <n v="0"/>
    <n v="0"/>
    <n v="0"/>
    <n v="33753"/>
    <n v="0"/>
    <n v="0"/>
    <n v="0"/>
    <s v=" "/>
    <s v=" "/>
    <s v=" "/>
    <s v=" "/>
    <n v="0"/>
    <s v="マリエやしろ"/>
    <s v="柳楽正也"/>
    <s v="インナーストーンプレゼントＣＰ対象"/>
    <s v=" "/>
    <s v=" "/>
    <s v=" "/>
    <s v="ｱﾘｴﾙ"/>
    <s v="マリエ・やしろ"/>
    <n v="1"/>
  </r>
  <r>
    <s v="S20240200372"/>
    <s v="受注売上"/>
    <s v=" "/>
    <n v="20240219"/>
    <n v="20240318"/>
    <n v="20240325"/>
    <n v="20240322"/>
    <x v="2"/>
    <n v="20240510"/>
    <n v="520"/>
    <s v="星ＢＲ"/>
    <s v="相生"/>
    <s v="W0019"/>
    <s v=" "/>
    <s v="渡辺ネクタイ"/>
    <s v=" "/>
    <s v=" "/>
    <n v="1"/>
    <s v="受注加工"/>
    <s v="HGS9451933"/>
    <n v="520"/>
    <s v="星ＢＲ"/>
    <s v="HGS9451"/>
    <n v="1"/>
    <n v="0"/>
    <n v="24478"/>
    <n v="45818"/>
    <n v="21340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24478"/>
    <n v="0"/>
    <n v="0"/>
    <n v="0"/>
    <s v=" "/>
    <s v=" "/>
    <s v=" "/>
    <s v=" "/>
    <n v="0"/>
    <s v="渡辺ネクタイ"/>
    <s v="長岡"/>
    <s v="インナーストーンプレゼントＣＰ対象"/>
    <s v=" "/>
    <s v=" "/>
    <s v=" "/>
    <s v="ｱﾘｴﾙ"/>
    <s v="渡辺ネクタイ"/>
    <n v="1"/>
  </r>
  <r>
    <s v="S20240200372"/>
    <s v="受注売上"/>
    <s v=" "/>
    <n v="20240219"/>
    <n v="20240318"/>
    <n v="20240325"/>
    <n v="20240322"/>
    <x v="2"/>
    <n v="20240510"/>
    <n v="520"/>
    <s v="星ＢＲ"/>
    <s v="相生"/>
    <s v="W0019"/>
    <s v=" "/>
    <s v="渡辺ネクタイ"/>
    <s v=" "/>
    <s v=" "/>
    <n v="2"/>
    <s v="受注加工"/>
    <s v="HGS9462284"/>
    <n v="520"/>
    <s v="星ＢＲ"/>
    <s v="HGS9462"/>
    <n v="1"/>
    <n v="0"/>
    <n v="28910"/>
    <n v="49636"/>
    <n v="20726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28910"/>
    <n v="0"/>
    <n v="0"/>
    <n v="0"/>
    <s v=" "/>
    <s v=" "/>
    <s v=" "/>
    <s v=" "/>
    <n v="0"/>
    <s v="渡辺ネクタイ"/>
    <s v="長岡"/>
    <s v="インナーストーンプレゼントＣＰ対象"/>
    <s v=" "/>
    <s v=" "/>
    <s v=" "/>
    <s v="ｱﾘｴﾙ"/>
    <s v="渡辺ネクタイ"/>
    <n v="1"/>
  </r>
  <r>
    <s v="S20240200373"/>
    <s v="受注売上"/>
    <s v=" "/>
    <n v="20240219"/>
    <n v="20240314"/>
    <n v="20240322"/>
    <n v="20240319"/>
    <x v="2"/>
    <n v="20240731"/>
    <n v="520"/>
    <s v="星ＢＲ"/>
    <s v="相生"/>
    <s v="A4031"/>
    <s v=" "/>
    <s v="オースカ"/>
    <s v=" "/>
    <s v=" "/>
    <n v="1"/>
    <s v="受注加工"/>
    <s v="HHS0160065"/>
    <n v="520"/>
    <s v="星ＢＲ"/>
    <s v="HHS0160"/>
    <n v="1"/>
    <n v="0"/>
    <n v="31817"/>
    <n v="63636"/>
    <n v="31819"/>
    <n v="127273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9"/>
    <s v="加工"/>
    <n v="0"/>
    <n v="0"/>
    <n v="0"/>
    <n v="0"/>
    <n v="0"/>
    <n v="0"/>
    <n v="0"/>
    <n v="0"/>
    <n v="31817"/>
    <n v="0"/>
    <n v="0"/>
    <n v="0"/>
    <s v=" "/>
    <s v=" "/>
    <s v=" "/>
    <s v=" "/>
    <n v="0"/>
    <s v="ジュエリーオースカ"/>
    <s v="吉田斗哉様、星"/>
    <s v="インナーストーンプレゼントＣＰ対象"/>
    <s v=" "/>
    <s v=" "/>
    <s v=" "/>
    <s v="ｳﾞｪｽﾀWIDE"/>
    <s v="オースカ"/>
    <n v="1"/>
  </r>
  <r>
    <s v="S20240200373"/>
    <s v="受注売上"/>
    <s v=" "/>
    <n v="20240219"/>
    <n v="20240314"/>
    <n v="20240322"/>
    <n v="20240319"/>
    <x v="2"/>
    <n v="20240731"/>
    <n v="520"/>
    <s v="星ＢＲ"/>
    <s v="相生"/>
    <s v="A4031"/>
    <s v=" "/>
    <s v="オースカ"/>
    <s v=" "/>
    <s v=" "/>
    <n v="2"/>
    <s v="受注加工"/>
    <s v="HGN9570022"/>
    <n v="520"/>
    <s v="星ＢＲ"/>
    <s v="HGN9570"/>
    <n v="1"/>
    <n v="0"/>
    <n v="22803"/>
    <n v="54545"/>
    <n v="31742"/>
    <n v="109091"/>
    <s v="J"/>
    <s v="ジュエリー"/>
    <s v=" "/>
    <s v="星の砂ブライダル"/>
    <s v="星の砂新ブライダル"/>
    <x v="0"/>
    <s v="ヴェスタ"/>
    <s v="K18Pink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19"/>
    <s v="加工"/>
    <n v="0"/>
    <n v="0"/>
    <n v="0"/>
    <n v="0"/>
    <n v="0"/>
    <n v="0"/>
    <n v="0"/>
    <n v="0"/>
    <n v="22803"/>
    <n v="0"/>
    <n v="0"/>
    <n v="0"/>
    <s v=" "/>
    <s v=" "/>
    <s v=" "/>
    <s v=" "/>
    <n v="0"/>
    <s v="ジュエリーオースカ"/>
    <s v="吉田斗哉様、星"/>
    <s v="インナーストーンプレゼントＣＰ対象"/>
    <s v=" "/>
    <s v=" "/>
    <s v=" "/>
    <s v="ｳﾞｪｽﾀ"/>
    <s v="オースカ"/>
    <n v="1"/>
  </r>
  <r>
    <s v="S20240200376"/>
    <s v="受注売上"/>
    <s v=" "/>
    <n v="20240220"/>
    <n v="20240315"/>
    <n v="20240322"/>
    <n v="20240321"/>
    <x v="2"/>
    <n v="20240430"/>
    <n v="520"/>
    <s v="星ＢＲ"/>
    <s v="相生"/>
    <s v="S1255"/>
    <n v="8"/>
    <s v="ｲﾝｸﾘｰｽ(JKﾌﾟﾗﾈｯﾄ名古屋栄店）"/>
    <s v=" "/>
    <s v=" "/>
    <n v="1"/>
    <s v="受注加工"/>
    <s v="HHS0080255"/>
    <n v="520"/>
    <s v="星ＢＲ"/>
    <s v="HHS0080"/>
    <n v="1"/>
    <n v="0"/>
    <n v="29514"/>
    <n v="55545"/>
    <n v="26031"/>
    <n v="118182"/>
    <s v="J"/>
    <s v="ジュエリー"/>
    <s v=" "/>
    <s v="星の砂ブライダル"/>
    <s v="星の砂新ブライダル"/>
    <x v="0"/>
    <s v="イリ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29514"/>
    <n v="0"/>
    <n v="0"/>
    <n v="0"/>
    <s v=" "/>
    <s v=" "/>
    <s v=" "/>
    <s v=" "/>
    <n v="0"/>
    <s v="JKプラネット名古屋栄店"/>
    <s v="蒲宏哉様、菜乃"/>
    <s v="インナーストーンプレゼントＣＰ対象"/>
    <s v=" "/>
    <s v=" "/>
    <s v=" "/>
    <s v="ｲﾘｽ"/>
    <s v="インクリース(JKﾌﾟﾗﾈｯﾄ)"/>
    <n v="1"/>
  </r>
  <r>
    <s v="S20240200376"/>
    <s v="受注売上"/>
    <s v=" "/>
    <n v="20240220"/>
    <n v="20240315"/>
    <n v="20240322"/>
    <n v="20240321"/>
    <x v="2"/>
    <n v="20240430"/>
    <n v="520"/>
    <s v="星ＢＲ"/>
    <s v="相生"/>
    <s v="S1255"/>
    <n v="8"/>
    <s v="ｲﾝｸﾘｰｽ(JKﾌﾟﾗﾈｯﾄ名古屋栄店）"/>
    <s v=" "/>
    <s v=" "/>
    <n v="2"/>
    <s v="在庫修理"/>
    <s v="HHS0070089"/>
    <n v="520"/>
    <s v="星ＢＲ"/>
    <s v="HHS0070"/>
    <n v="1"/>
    <n v="0"/>
    <n v="23512"/>
    <n v="55545"/>
    <n v="32033"/>
    <n v="118182"/>
    <s v="J"/>
    <s v="ジュエリー"/>
    <s v=" "/>
    <s v="星の砂ブライダル"/>
    <s v="星の砂新ブライダル"/>
    <x v="0"/>
    <s v="イリス"/>
    <s v="Pt950"/>
    <s v="ﾏﾘｯｼﾞ"/>
    <n v="0.03"/>
    <n v="0"/>
    <s v="ダイヤ"/>
    <s v=" "/>
    <s v=" "/>
    <s v=" "/>
    <s v=" "/>
    <s v=" "/>
    <s v=" "/>
    <s v=" "/>
    <s v=" "/>
    <n v="201902"/>
    <s v="S2072"/>
    <s v=" "/>
    <s v="スタジオエヌ"/>
    <n v="20240321"/>
    <s v="加工"/>
    <n v="2720"/>
    <n v="0"/>
    <n v="0"/>
    <n v="12242"/>
    <n v="0"/>
    <n v="0"/>
    <n v="0"/>
    <n v="0"/>
    <n v="8550"/>
    <n v="0"/>
    <n v="0"/>
    <n v="0"/>
    <s v=" "/>
    <s v=" "/>
    <s v=" "/>
    <s v=" "/>
    <n v="0"/>
    <s v="JKプラネット名古屋栄店"/>
    <s v="蒲宏哉様、菜乃"/>
    <s v="インナーストーンプレゼントＣＰ対象"/>
    <s v=" "/>
    <s v=" "/>
    <s v=" "/>
    <s v="ｲﾘｽ"/>
    <s v="インクリース(JKﾌﾟﾗﾈｯﾄ)"/>
    <n v="1"/>
  </r>
  <r>
    <s v="S20240200386"/>
    <s v="受注売上"/>
    <s v=" "/>
    <n v="20240220"/>
    <n v="20240318"/>
    <n v="20240325"/>
    <n v="20240321"/>
    <x v="2"/>
    <n v="20240515"/>
    <n v="520"/>
    <s v="星ＢＲ"/>
    <s v="相生"/>
    <s v="M0053"/>
    <n v="1"/>
    <s v="マリエ・やしろ"/>
    <s v=" "/>
    <s v=" "/>
    <n v="1"/>
    <s v="受注加工"/>
    <s v="HLS4510129"/>
    <n v="520"/>
    <s v="星ＢＲ"/>
    <s v="HLS4510"/>
    <n v="1"/>
    <n v="0"/>
    <n v="62616"/>
    <n v="122273"/>
    <n v="59657"/>
    <n v="244546"/>
    <s v="J"/>
    <s v="ジュエリー"/>
    <s v=" "/>
    <s v="星の砂ブライダル"/>
    <s v="星の砂新ブライダル"/>
    <x v="1"/>
    <s v="シリウス"/>
    <s v="Pt950"/>
    <s v="ｴﾝｹﾞｰｼﾞ"/>
    <n v="0.22"/>
    <n v="0.02"/>
    <s v="ダイヤ"/>
    <s v=" ODI:ﾛﾜｲﾔﾙ"/>
    <s v="G"/>
    <s v="VS2"/>
    <s v="H3"/>
    <s v=" "/>
    <s v=" "/>
    <s v="ﾗｳﾝﾄﾞ"/>
    <s v="RY6404"/>
    <n v="202403"/>
    <s v="A3177"/>
    <n v="1"/>
    <s v="エーコーンジェム"/>
    <n v="20240321"/>
    <s v="加工"/>
    <n v="36795"/>
    <n v="0"/>
    <n v="0"/>
    <n v="0"/>
    <n v="0"/>
    <n v="0"/>
    <n v="0"/>
    <n v="0"/>
    <n v="25821"/>
    <n v="0"/>
    <n v="0"/>
    <n v="0"/>
    <s v=" "/>
    <s v=" "/>
    <s v=" "/>
    <s v=" "/>
    <n v="0"/>
    <s v="マリエやしろ"/>
    <s v="汲地貞利"/>
    <s v="インナーストーンプレゼントＣＰ対象"/>
    <s v=" "/>
    <s v=" "/>
    <s v=" "/>
    <s v="ｼﾘｳｽ"/>
    <s v="マリエ・やしろ"/>
    <n v="1"/>
  </r>
  <r>
    <s v="S20240200394"/>
    <s v="受注売上"/>
    <s v=" "/>
    <n v="20240220"/>
    <n v="20240313"/>
    <n v="20240315"/>
    <n v="20240313"/>
    <x v="2"/>
    <n v="20240729"/>
    <n v="520"/>
    <s v="星ＢＲ"/>
    <s v="相生"/>
    <s v="K1042"/>
    <s v=" "/>
    <s v="菊川"/>
    <s v=" "/>
    <s v=" "/>
    <n v="1"/>
    <s v="受注加工"/>
    <s v="HLS3750026"/>
    <n v="520"/>
    <s v="星ＢＲ"/>
    <s v="HLS3750"/>
    <n v="1"/>
    <n v="0"/>
    <n v="46759"/>
    <n v="83863"/>
    <n v="37104"/>
    <n v="186364"/>
    <s v="J"/>
    <s v="ジュエリー"/>
    <s v=" "/>
    <s v="星の砂ブライダル"/>
    <s v="星の砂新ブライダル"/>
    <x v="1"/>
    <s v="フレア"/>
    <s v="Pt950"/>
    <s v="ｴﾝｹﾞｰｼﾞ"/>
    <n v="0.35"/>
    <n v="0.18"/>
    <s v="ダイヤ"/>
    <s v=" "/>
    <s v=" "/>
    <s v=" "/>
    <s v=" "/>
    <s v=" "/>
    <s v=" "/>
    <s v="ﾗｳﾝﾄﾞ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46759"/>
    <n v="0"/>
    <n v="0"/>
    <n v="0"/>
    <s v=" "/>
    <s v=" "/>
    <s v=" "/>
    <s v=" "/>
    <n v="0"/>
    <s v="下関大丸"/>
    <s v="佐竹　伸一"/>
    <s v="ｲﾝﾅｰｽﾄｰﾝﾌﾟﾚｾﾞﾝﾄ対象:今回は特別"/>
    <s v=" "/>
    <s v=" "/>
    <s v=" "/>
    <s v="ﾌﾚｱ"/>
    <s v="菊川"/>
    <n v="1"/>
  </r>
  <r>
    <s v="S20240200410"/>
    <s v="受注売上"/>
    <s v=" "/>
    <n v="20240221"/>
    <n v="20240318"/>
    <n v="20240325"/>
    <n v="20240322"/>
    <x v="2"/>
    <n v="20240510"/>
    <n v="520"/>
    <s v="星ＢＲ"/>
    <s v="相生"/>
    <s v="S1002"/>
    <n v="2"/>
    <s v="新栄商会（福岡本社）"/>
    <s v=" "/>
    <s v=" "/>
    <n v="1"/>
    <s v="受注加工"/>
    <s v="HGR9730021"/>
    <n v="520"/>
    <s v="星ＢＲ"/>
    <s v="HGR9730"/>
    <n v="1"/>
    <n v="0"/>
    <n v="37288"/>
    <n v="53454"/>
    <n v="16166"/>
    <n v="127273"/>
    <s v="J"/>
    <s v="ジュエリー"/>
    <s v=" "/>
    <s v="星の砂ブライダル"/>
    <s v="星の砂新ブライダル"/>
    <x v="0"/>
    <s v="スピカ"/>
    <s v="K18Yellow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37288"/>
    <n v="0"/>
    <n v="0"/>
    <n v="0"/>
    <s v=" "/>
    <s v=" "/>
    <s v=" "/>
    <s v=" "/>
    <n v="0"/>
    <s v="新栄商会"/>
    <s v="中山愛美"/>
    <s v="インナーストーンプレゼントＣＰ対象"/>
    <s v=" "/>
    <s v=" "/>
    <s v=" "/>
    <s v="ｽﾋﾟｶWIDE"/>
    <s v="新栄商会"/>
    <n v="1"/>
  </r>
  <r>
    <s v="S20240200410"/>
    <s v="受注売上"/>
    <s v=" "/>
    <n v="20240221"/>
    <n v="20240318"/>
    <n v="20240325"/>
    <n v="20240322"/>
    <x v="2"/>
    <n v="20240510"/>
    <n v="520"/>
    <s v="星ＢＲ"/>
    <s v="相生"/>
    <s v="S1002"/>
    <n v="2"/>
    <s v="新栄商会（福岡本社）"/>
    <s v=" "/>
    <s v=" "/>
    <n v="2"/>
    <s v="受注加工"/>
    <s v="HGR9500087"/>
    <n v="520"/>
    <s v="星ＢＲ"/>
    <s v="HGR9500"/>
    <n v="1"/>
    <n v="0"/>
    <n v="24009"/>
    <n v="38182"/>
    <n v="14173"/>
    <n v="90910"/>
    <s v="J"/>
    <s v="ジュエリー"/>
    <s v=" "/>
    <s v="星の砂ブライダル"/>
    <s v="星の砂新ブライダル"/>
    <x v="0"/>
    <s v="スピカ"/>
    <s v="K18Yellow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24009"/>
    <n v="0"/>
    <n v="0"/>
    <n v="0"/>
    <s v=" "/>
    <s v=" "/>
    <s v=" "/>
    <s v=" "/>
    <n v="0"/>
    <s v="新栄商会"/>
    <s v="中山愛美"/>
    <s v="インナーストーンプレゼントＣＰ対象"/>
    <s v=" "/>
    <s v=" "/>
    <s v=" "/>
    <s v="ｽﾋﾟｶ"/>
    <s v="新栄商会"/>
    <n v="1"/>
  </r>
  <r>
    <s v="S20240200516"/>
    <s v="受注売上"/>
    <s v=" "/>
    <n v="20240226"/>
    <n v="20240315"/>
    <n v="20240321"/>
    <n v="20240321"/>
    <x v="2"/>
    <n v="20240630"/>
    <n v="520"/>
    <s v="星ＢＲ"/>
    <s v="相生"/>
    <s v="H4022"/>
    <s v=" "/>
    <s v="宝石のたなか　　　　　　　　"/>
    <s v=" "/>
    <s v=" "/>
    <n v="1"/>
    <s v="受注加工"/>
    <s v="HGS9730269"/>
    <n v="520"/>
    <s v="星ＢＲ"/>
    <s v="HGS9730"/>
    <n v="1"/>
    <n v="0"/>
    <n v="36531"/>
    <n v="63636"/>
    <n v="27105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36531"/>
    <n v="0"/>
    <n v="0"/>
    <n v="0"/>
    <s v=" "/>
    <s v=" "/>
    <s v=" "/>
    <s v=" "/>
    <n v="0"/>
    <s v=" "/>
    <s v="野口"/>
    <s v="インナーストーンプレゼントＣＰ対象"/>
    <s v=" "/>
    <s v=" "/>
    <s v=" "/>
    <s v="ｽﾋﾟｶWIDE"/>
    <s v="宝石のたなか　　　　　　　　"/>
    <n v="1"/>
  </r>
  <r>
    <s v="S20240200516"/>
    <s v="受注売上"/>
    <s v=" "/>
    <n v="20240226"/>
    <n v="20240315"/>
    <n v="20240321"/>
    <n v="20240321"/>
    <x v="2"/>
    <n v="20240630"/>
    <n v="520"/>
    <s v="星ＢＲ"/>
    <s v="相生"/>
    <s v="H4022"/>
    <s v=" "/>
    <s v="宝石のたなか　　　　　　　　"/>
    <s v=" "/>
    <s v=" "/>
    <n v="2"/>
    <s v="受注加工"/>
    <s v="HHS0520031"/>
    <n v="520"/>
    <s v="星ＢＲ"/>
    <s v="HHS0520"/>
    <n v="1"/>
    <n v="0"/>
    <n v="40727"/>
    <n v="70455"/>
    <n v="29728"/>
    <n v="140910"/>
    <s v="J"/>
    <s v="ジュエリー"/>
    <s v=" "/>
    <s v="星の砂ブライダル"/>
    <s v="星の砂新ブライダル"/>
    <x v="0"/>
    <s v=" "/>
    <s v="Pt950"/>
    <s v="ﾏﾘｯｼﾞ"/>
    <n v="0"/>
    <n v="0.16"/>
    <s v="ダイヤ"/>
    <s v=" "/>
    <s v=" "/>
    <s v=" "/>
    <s v=" "/>
    <s v=" "/>
    <s v=" "/>
    <s v=" "/>
    <s v=" "/>
    <n v="202403"/>
    <s v="A3177"/>
    <n v="1"/>
    <s v="エーコーンジェム"/>
    <n v="20240321"/>
    <s v="加工"/>
    <n v="0"/>
    <n v="0"/>
    <n v="0"/>
    <n v="0"/>
    <n v="0"/>
    <n v="0"/>
    <n v="0"/>
    <n v="0"/>
    <n v="40727"/>
    <n v="0"/>
    <n v="0"/>
    <n v="0"/>
    <s v=" "/>
    <s v=" "/>
    <s v=" "/>
    <s v=" "/>
    <n v="0"/>
    <s v=" "/>
    <s v="野口"/>
    <s v="インナーストーンプレゼントＣＰ対象"/>
    <s v=" "/>
    <s v=" "/>
    <s v=" "/>
    <s v="ｶｰﾌ"/>
    <s v="宝石のたなか　　　　　　　　"/>
    <n v="1"/>
  </r>
  <r>
    <s v="S20240200519"/>
    <s v="受注売上"/>
    <s v=" "/>
    <n v="20240226"/>
    <n v="20240318"/>
    <n v="20240325"/>
    <n v="20240325"/>
    <x v="2"/>
    <n v="20240425"/>
    <n v="520"/>
    <s v="星ＢＲ"/>
    <s v="相生"/>
    <s v="A1154"/>
    <n v="1"/>
    <s v="一新堂"/>
    <s v=" "/>
    <s v=" "/>
    <n v="1"/>
    <s v="受注加工"/>
    <s v="HGS9550580"/>
    <n v="520"/>
    <s v="星ＢＲ"/>
    <s v="HGS9550"/>
    <n v="1"/>
    <n v="0"/>
    <n v="34364"/>
    <n v="58500"/>
    <n v="24136"/>
    <n v="130000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5"/>
    <s v="加工"/>
    <n v="0"/>
    <n v="0"/>
    <n v="0"/>
    <n v="0"/>
    <n v="0"/>
    <n v="0"/>
    <n v="0"/>
    <n v="0"/>
    <n v="34364"/>
    <n v="0"/>
    <n v="0"/>
    <n v="0"/>
    <s v=" "/>
    <s v=" "/>
    <s v=" "/>
    <s v=" "/>
    <n v="0"/>
    <s v="ISSHINDOつくば本店"/>
    <s v="大内康二様、稲葉由美子"/>
    <s v="インナーストーンプレゼントＣＰ対象"/>
    <s v=" "/>
    <s v=" "/>
    <s v=" "/>
    <s v="ｻｻﾞﾝｸﾛｽ"/>
    <s v="一新堂"/>
    <n v="1"/>
  </r>
  <r>
    <s v="S20240200519"/>
    <s v="受注売上"/>
    <s v=" "/>
    <n v="20240226"/>
    <n v="20240318"/>
    <n v="20240325"/>
    <n v="20240325"/>
    <x v="2"/>
    <n v="20240425"/>
    <n v="520"/>
    <s v="星ＢＲ"/>
    <s v="相生"/>
    <s v="A1154"/>
    <n v="1"/>
    <s v="一新堂"/>
    <s v=" "/>
    <s v=" "/>
    <n v="2"/>
    <s v="受注加工"/>
    <s v="HGS9560533"/>
    <n v="520"/>
    <s v="星ＢＲ"/>
    <s v="HGS9560"/>
    <n v="1"/>
    <n v="0"/>
    <n v="75796"/>
    <n v="90000"/>
    <n v="14204"/>
    <n v="200000"/>
    <s v="J"/>
    <s v="ジュエリー"/>
    <s v=" "/>
    <s v="星の砂ブライダル"/>
    <s v="星の砂新ブライダル"/>
    <x v="0"/>
    <s v="サザンクロス"/>
    <s v="Pt950"/>
    <s v="ﾏﾘｯｼﾞ"/>
    <n v="0.28000000000000003"/>
    <n v="0"/>
    <s v="ダイヤ"/>
    <s v=" "/>
    <s v=" "/>
    <s v=" "/>
    <s v=" "/>
    <s v=" "/>
    <s v=" "/>
    <s v=" "/>
    <s v=" "/>
    <n v="202403"/>
    <s v="A3177"/>
    <n v="1"/>
    <s v="エーコーンジェム"/>
    <n v="20240325"/>
    <s v="加工"/>
    <n v="0"/>
    <n v="0"/>
    <n v="0"/>
    <n v="0"/>
    <n v="0"/>
    <n v="0"/>
    <n v="0"/>
    <n v="0"/>
    <n v="75796"/>
    <n v="0"/>
    <n v="0"/>
    <n v="0"/>
    <s v=" "/>
    <s v=" "/>
    <s v=" "/>
    <s v=" "/>
    <n v="0"/>
    <s v="ISSHINDOつくば本店"/>
    <s v="大内康二様、稲葉由美子"/>
    <s v="インナーストーンプレゼントＣＰ対象"/>
    <s v=" "/>
    <s v=" "/>
    <s v=" "/>
    <s v="ｻｻﾞﾝｸﾛｽ"/>
    <s v="一新堂"/>
    <n v="1"/>
  </r>
  <r>
    <s v="S20240200520"/>
    <s v="受注売上"/>
    <s v=" "/>
    <n v="20240226"/>
    <n v="20240318"/>
    <n v="20240325"/>
    <n v="20240322"/>
    <x v="2"/>
    <n v="20240430"/>
    <n v="520"/>
    <s v="星ＢＲ"/>
    <s v="相生"/>
    <s v="T0056"/>
    <s v=" "/>
    <s v="タグマダイヤモンド"/>
    <s v=" "/>
    <s v=" "/>
    <n v="1"/>
    <s v="受注加工"/>
    <s v="HGS9451934"/>
    <n v="520"/>
    <s v="星ＢＲ"/>
    <s v="HGS9451"/>
    <n v="1"/>
    <n v="0"/>
    <n v="26567"/>
    <n v="46909"/>
    <n v="20342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26567"/>
    <n v="0"/>
    <n v="0"/>
    <n v="0"/>
    <s v=" "/>
    <s v=" "/>
    <s v=" "/>
    <s v=" "/>
    <n v="0"/>
    <s v=" "/>
    <s v="岡 孝征"/>
    <s v="インナーストーンプレゼントＣＰ対象"/>
    <s v=" "/>
    <s v=" "/>
    <s v=" "/>
    <s v="ｱﾘｴﾙ"/>
    <s v="タグマダイヤモンド"/>
    <n v="1"/>
  </r>
  <r>
    <s v="S20240200520"/>
    <s v="受注売上"/>
    <s v=" "/>
    <n v="20240226"/>
    <n v="20240318"/>
    <n v="20240325"/>
    <n v="20240322"/>
    <x v="2"/>
    <n v="20240430"/>
    <n v="520"/>
    <s v="星ＢＲ"/>
    <s v="相生"/>
    <s v="T0056"/>
    <s v=" "/>
    <s v="タグマダイヤモンド"/>
    <s v=" "/>
    <s v=" "/>
    <n v="2"/>
    <s v="受注加工"/>
    <s v="HGS9462285"/>
    <n v="520"/>
    <s v="星ＢＲ"/>
    <s v="HGS9462"/>
    <n v="1"/>
    <n v="0"/>
    <n v="28963"/>
    <n v="50818"/>
    <n v="21855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28963"/>
    <n v="0"/>
    <n v="0"/>
    <n v="0"/>
    <s v=" "/>
    <s v=" "/>
    <s v=" "/>
    <s v=" "/>
    <n v="0"/>
    <s v=" "/>
    <s v="岡 孝征"/>
    <s v="インナーストーンプレゼントＣＰ対象"/>
    <s v=" "/>
    <s v=" "/>
    <s v=" "/>
    <s v="ｱﾘｴﾙ"/>
    <s v="タグマダイヤモンド"/>
    <n v="1"/>
  </r>
  <r>
    <s v="S20240200522"/>
    <s v="受注売上"/>
    <s v=" "/>
    <n v="20240226"/>
    <n v="20240312"/>
    <n v="20240315"/>
    <n v="20240314"/>
    <x v="2"/>
    <n v="20240430"/>
    <n v="520"/>
    <s v="星ＢＲ"/>
    <s v="相生"/>
    <s v="K2068"/>
    <n v="1"/>
    <s v="グランディー"/>
    <s v=" "/>
    <s v=" "/>
    <n v="1"/>
    <s v="在庫修理"/>
    <s v="HHS0160014"/>
    <n v="520"/>
    <s v="星ＢＲ"/>
    <s v="HHS0160"/>
    <n v="1"/>
    <n v="0"/>
    <n v="23859"/>
    <n v="59818"/>
    <n v="35959"/>
    <n v="127273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1904"/>
    <s v="S2072"/>
    <s v=" "/>
    <s v="スタジオエヌ"/>
    <n v="20240313"/>
    <s v="加工"/>
    <n v="0"/>
    <n v="0"/>
    <n v="0"/>
    <n v="16859"/>
    <n v="0"/>
    <n v="0"/>
    <n v="0"/>
    <n v="0"/>
    <n v="7000"/>
    <n v="0"/>
    <n v="0"/>
    <n v="0"/>
    <s v=" "/>
    <s v=" "/>
    <s v=" "/>
    <s v=" "/>
    <n v="0"/>
    <s v="グランディー"/>
    <s v="奥山"/>
    <s v="インナーストーンプレゼントＣＰ対象"/>
    <s v=" "/>
    <s v=" "/>
    <s v=" "/>
    <s v="ｳﾞｪｽﾀWIDE"/>
    <s v="グランディー"/>
    <n v="1"/>
  </r>
  <r>
    <s v="S20240200522"/>
    <s v="受注売上"/>
    <s v=" "/>
    <n v="20240226"/>
    <n v="20240312"/>
    <n v="20240315"/>
    <n v="20240314"/>
    <x v="2"/>
    <n v="20240430"/>
    <n v="520"/>
    <s v="星ＢＲ"/>
    <s v="相生"/>
    <s v="K2068"/>
    <n v="1"/>
    <s v="グランディー"/>
    <s v=" "/>
    <s v=" "/>
    <n v="2"/>
    <s v="在庫修理"/>
    <s v="HGS9580736"/>
    <n v="520"/>
    <s v="星ＢＲ"/>
    <s v="HGS9580"/>
    <n v="1"/>
    <n v="0"/>
    <n v="25712"/>
    <n v="55545"/>
    <n v="29833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1911"/>
    <s v="S2072"/>
    <s v=" "/>
    <s v="スタジオエヌ"/>
    <n v="20240313"/>
    <s v="加工"/>
    <n v="0"/>
    <n v="6240"/>
    <n v="0"/>
    <n v="11072"/>
    <n v="0"/>
    <n v="0"/>
    <n v="0"/>
    <n v="0"/>
    <n v="8400"/>
    <n v="0"/>
    <n v="0"/>
    <n v="0"/>
    <s v=" "/>
    <s v=" "/>
    <s v=" "/>
    <s v=" "/>
    <n v="0"/>
    <s v="グランディー"/>
    <s v="奥山"/>
    <s v="インナーストーンプレゼントＣＰ対象"/>
    <s v=" "/>
    <s v=" "/>
    <s v=" "/>
    <s v="ｳﾞｪｽﾀ"/>
    <s v="グランディー"/>
    <n v="1"/>
  </r>
  <r>
    <s v="S20240200523"/>
    <s v="受注売上"/>
    <s v=" "/>
    <n v="20240226"/>
    <n v="20240321"/>
    <n v="20240328"/>
    <n v="20240325"/>
    <x v="2"/>
    <n v="20240430"/>
    <n v="520"/>
    <s v="星ＢＲ"/>
    <s v="相生"/>
    <s v="K2081"/>
    <n v="1"/>
    <s v="ＧｒａＬ"/>
    <s v=" "/>
    <s v=" "/>
    <n v="1"/>
    <s v="受注加工"/>
    <s v="HGS9431234"/>
    <n v="520"/>
    <s v="星ＢＲ"/>
    <s v="HGS9431"/>
    <n v="1"/>
    <n v="0"/>
    <n v="25538"/>
    <n v="52363"/>
    <n v="26825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5"/>
    <s v="加工"/>
    <n v="0"/>
    <n v="0"/>
    <n v="0"/>
    <n v="0"/>
    <n v="0"/>
    <n v="0"/>
    <n v="0"/>
    <n v="0"/>
    <n v="25538"/>
    <n v="0"/>
    <n v="0"/>
    <n v="0"/>
    <s v=" "/>
    <s v=" "/>
    <s v=" "/>
    <s v=" "/>
    <n v="0"/>
    <s v="GRAL"/>
    <s v="奥村翼様、鴨井まな"/>
    <s v="インナーストーンプレゼントＣＰ対象"/>
    <s v=" "/>
    <s v=" "/>
    <s v=" "/>
    <s v="ｱﾘｱ"/>
    <s v="ＧｒａＬ"/>
    <n v="1"/>
  </r>
  <r>
    <s v="S20240200523"/>
    <s v="受注売上"/>
    <s v=" "/>
    <n v="20240226"/>
    <n v="20240321"/>
    <n v="20240328"/>
    <n v="20240325"/>
    <x v="2"/>
    <n v="20240430"/>
    <n v="520"/>
    <s v="星ＢＲ"/>
    <s v="相生"/>
    <s v="K2081"/>
    <n v="1"/>
    <s v="ＧｒａＬ"/>
    <s v=" "/>
    <s v=" "/>
    <n v="2"/>
    <s v="受注加工"/>
    <s v="HGS9441419"/>
    <n v="520"/>
    <s v="星ＢＲ"/>
    <s v="HGS9441"/>
    <n v="1"/>
    <n v="0"/>
    <n v="29260"/>
    <n v="56727"/>
    <n v="27467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5"/>
    <s v="加工"/>
    <n v="0"/>
    <n v="0"/>
    <n v="0"/>
    <n v="0"/>
    <n v="0"/>
    <n v="0"/>
    <n v="0"/>
    <n v="0"/>
    <n v="29260"/>
    <n v="0"/>
    <n v="0"/>
    <n v="0"/>
    <s v=" "/>
    <s v=" "/>
    <s v=" "/>
    <s v=" "/>
    <n v="0"/>
    <s v="GRAL"/>
    <s v="奥村翼様、鴨井まな"/>
    <s v="インナーストーンプレゼントＣＰ対象"/>
    <s v=" "/>
    <s v=" "/>
    <s v=" "/>
    <s v="ｱﾘｱ"/>
    <s v="ＧｒａＬ"/>
    <n v="1"/>
  </r>
  <r>
    <s v="S20240200526"/>
    <s v="受注売上"/>
    <s v=" "/>
    <n v="20240226"/>
    <n v="20240325"/>
    <n v="20240401"/>
    <n v="20240401"/>
    <x v="3"/>
    <n v="20240531"/>
    <n v="520"/>
    <s v="星ＢＲ"/>
    <s v="相生"/>
    <s v="S1255"/>
    <n v="5"/>
    <s v="ｲﾝｸﾘｰｽ(JKﾌﾟﾗﾈｯﾄ横浜元町店）"/>
    <s v=" "/>
    <s v=" "/>
    <n v="1"/>
    <s v="受注加工"/>
    <s v="HGN9490037"/>
    <n v="520"/>
    <s v="星ＢＲ"/>
    <s v="HGN9490"/>
    <n v="1"/>
    <n v="0"/>
    <n v="24337"/>
    <n v="47000"/>
    <n v="22663"/>
    <n v="100000"/>
    <s v="J"/>
    <s v="ジュエリー"/>
    <s v=" "/>
    <s v="星の砂ブライダル"/>
    <s v="星の砂新ブライダル"/>
    <x v="0"/>
    <s v="スピカ"/>
    <s v="K18Pink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4337"/>
    <n v="0"/>
    <n v="0"/>
    <n v="0"/>
    <s v=" "/>
    <s v=" "/>
    <s v=" "/>
    <s v=" "/>
    <n v="0"/>
    <s v="JKプラネット横浜元町店"/>
    <s v="大森健二様、寛子"/>
    <s v="インナーストーンプレゼントＣＰ対象"/>
    <s v=" "/>
    <s v=" "/>
    <s v=" "/>
    <s v="ｽﾋﾟｶ"/>
    <s v="インクリース(JKﾌﾟﾗﾈｯﾄ)"/>
    <n v="1"/>
  </r>
  <r>
    <s v="S20240200526"/>
    <s v="受注売上"/>
    <s v=" "/>
    <n v="20240226"/>
    <n v="20240325"/>
    <n v="20240401"/>
    <n v="20240401"/>
    <x v="3"/>
    <n v="20240531"/>
    <n v="520"/>
    <s v="星ＢＲ"/>
    <s v="相生"/>
    <s v="S1255"/>
    <n v="5"/>
    <s v="ｲﾝｸﾘｰｽ(JKﾌﾟﾗﾈｯﾄ横浜元町店）"/>
    <s v=" "/>
    <s v=" "/>
    <n v="2"/>
    <s v="受注加工"/>
    <s v="HGN9500074"/>
    <n v="520"/>
    <s v="星ＢＲ"/>
    <s v="HGN9500"/>
    <n v="1"/>
    <n v="0"/>
    <n v="23500"/>
    <n v="42727"/>
    <n v="19227"/>
    <n v="90910"/>
    <s v="J"/>
    <s v="ジュエリー"/>
    <s v=" "/>
    <s v="星の砂ブライダル"/>
    <s v="星の砂新ブライダル"/>
    <x v="0"/>
    <s v="スピカ"/>
    <s v="K18Pink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3500"/>
    <n v="0"/>
    <n v="0"/>
    <n v="0"/>
    <s v=" "/>
    <s v=" "/>
    <s v=" "/>
    <s v=" "/>
    <n v="0"/>
    <s v="JKプラネット横浜元町店"/>
    <s v="大森健二様、寛子"/>
    <s v="インナーストーンプレゼントＣＰ対象"/>
    <s v=" "/>
    <s v=" "/>
    <s v=" "/>
    <s v="ｽﾋﾟｶ"/>
    <s v="インクリース(JKﾌﾟﾗﾈｯﾄ)"/>
    <n v="1"/>
  </r>
  <r>
    <s v="S20240200528"/>
    <s v="受注売上"/>
    <s v=" "/>
    <n v="20240226"/>
    <n v="20240325"/>
    <n v="20240401"/>
    <n v="20240327"/>
    <x v="2"/>
    <n v="20240430"/>
    <n v="520"/>
    <s v="星ＢＲ"/>
    <s v="相生"/>
    <s v="S1255"/>
    <n v="5"/>
    <s v="ｲﾝｸﾘｰｽ(JKﾌﾟﾗﾈｯﾄ横浜元町店）"/>
    <s v=" "/>
    <s v=" "/>
    <n v="1"/>
    <s v="受注加工"/>
    <s v="HHS0240203"/>
    <n v="520"/>
    <s v="星ＢＲ"/>
    <s v="HHS0240"/>
    <n v="1"/>
    <n v="0"/>
    <n v="45524"/>
    <n v="59318"/>
    <n v="13794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K4047"/>
    <s v=" "/>
    <s v="工房グリーム"/>
    <n v="20240327"/>
    <s v="加工"/>
    <n v="0"/>
    <n v="0"/>
    <n v="0"/>
    <n v="0"/>
    <n v="0"/>
    <n v="0"/>
    <n v="0"/>
    <n v="0"/>
    <n v="45524"/>
    <n v="0"/>
    <n v="0"/>
    <n v="0"/>
    <s v=" "/>
    <s v=" "/>
    <s v=" "/>
    <s v=" "/>
    <n v="0"/>
    <s v="JKプラネット横浜元町店"/>
    <s v="林一様、古賀愛雪"/>
    <s v="インナーストーンプレゼントＣＰ対象"/>
    <s v=" "/>
    <s v=" "/>
    <s v=" "/>
    <s v="ｽﾊﾟｰｸ"/>
    <s v="インクリース(JKﾌﾟﾗﾈｯﾄ)"/>
    <n v="1"/>
  </r>
  <r>
    <s v="S20240200528"/>
    <s v="受注売上"/>
    <s v=" "/>
    <n v="20240226"/>
    <n v="20240325"/>
    <n v="20240401"/>
    <n v="20240327"/>
    <x v="2"/>
    <n v="20240430"/>
    <n v="520"/>
    <s v="星ＢＲ"/>
    <s v="相生"/>
    <s v="S1255"/>
    <n v="5"/>
    <s v="ｲﾝｸﾘｰｽ(JKﾌﾟﾗﾈｯﾄ横浜元町店）"/>
    <s v=" "/>
    <s v=" "/>
    <n v="2"/>
    <s v="受注加工"/>
    <s v="HHS0220224"/>
    <n v="520"/>
    <s v="星ＢＲ"/>
    <s v="HHS0220"/>
    <n v="1"/>
    <n v="0"/>
    <n v="38999"/>
    <n v="55227"/>
    <n v="16228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K4047"/>
    <s v=" "/>
    <s v="工房グリーム"/>
    <n v="20240327"/>
    <s v="加工"/>
    <n v="0"/>
    <n v="0"/>
    <n v="0"/>
    <n v="0"/>
    <n v="0"/>
    <n v="0"/>
    <n v="0"/>
    <n v="0"/>
    <n v="38999"/>
    <n v="0"/>
    <n v="0"/>
    <n v="0"/>
    <s v=" "/>
    <s v=" "/>
    <s v=" "/>
    <s v=" "/>
    <n v="0"/>
    <s v="JKプラネット横浜元町店"/>
    <s v="林一様、古賀愛雪"/>
    <s v="インナーストーンプレゼントＣＰ対象"/>
    <s v=" "/>
    <s v=" "/>
    <s v=" "/>
    <s v="ｽﾊﾟｰｸ"/>
    <s v="インクリース(JKﾌﾟﾗﾈｯﾄ)"/>
    <n v="1"/>
  </r>
  <r>
    <s v="S20240200529"/>
    <s v="受注売上"/>
    <s v=" "/>
    <n v="20240226"/>
    <n v="20240327"/>
    <n v="20240403"/>
    <n v="20240329"/>
    <x v="2"/>
    <n v="20240430"/>
    <n v="520"/>
    <s v="星ＢＲ"/>
    <s v="相生"/>
    <s v="S1272"/>
    <n v="1"/>
    <s v="エヴァンスブライダル"/>
    <s v=" "/>
    <s v=" "/>
    <n v="1"/>
    <s v="受注加工"/>
    <s v="HHS0520032"/>
    <n v="520"/>
    <s v="星ＢＲ"/>
    <s v="HHS0520"/>
    <n v="1"/>
    <n v="0"/>
    <n v="42979"/>
    <n v="72205"/>
    <n v="29226"/>
    <n v="144410"/>
    <s v="J"/>
    <s v="ジュエリー"/>
    <s v=" "/>
    <s v="星の砂ブライダル"/>
    <s v="星の砂新ブライダル"/>
    <x v="0"/>
    <s v=" "/>
    <s v="Pt950"/>
    <s v="ﾏﾘｯｼﾞ"/>
    <n v="0"/>
    <n v="0.16"/>
    <s v="ダイヤ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42979"/>
    <n v="0"/>
    <n v="0"/>
    <n v="0"/>
    <s v=" "/>
    <s v=" "/>
    <s v=" "/>
    <s v=" "/>
    <n v="0"/>
    <s v="エヴァンスブライダル"/>
    <s v="米山麻由"/>
    <s v=" "/>
    <s v=" "/>
    <s v=" "/>
    <s v=" "/>
    <s v="ｶｰﾌ"/>
    <s v="エヴァンスブライダル"/>
    <n v="1"/>
  </r>
  <r>
    <s v="S20240200530"/>
    <s v="受注売上"/>
    <s v=" "/>
    <n v="20240226"/>
    <n v="20240327"/>
    <n v="20240403"/>
    <n v="20240329"/>
    <x v="2"/>
    <n v="20240430"/>
    <n v="520"/>
    <s v="星ＢＲ"/>
    <s v="相生"/>
    <s v="S1272"/>
    <n v="1"/>
    <s v="エヴァンスブライダル"/>
    <s v=" "/>
    <s v=" "/>
    <n v="1"/>
    <s v="受注加工"/>
    <s v="HGS9570908"/>
    <n v="520"/>
    <s v="星ＢＲ"/>
    <s v="HGS9570"/>
    <n v="1"/>
    <n v="0"/>
    <n v="24864"/>
    <n v="54545"/>
    <n v="29681"/>
    <n v="109091"/>
    <s v="J"/>
    <s v="ジュエリー"/>
    <s v=" "/>
    <s v="星の砂ブライダル"/>
    <s v="星の砂新ブライダル"/>
    <x v="0"/>
    <s v="ヴェスタ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4864"/>
    <n v="0"/>
    <n v="0"/>
    <n v="0"/>
    <s v=" "/>
    <s v=" "/>
    <s v=" "/>
    <s v=" "/>
    <n v="0"/>
    <s v="エヴァンスブライダル"/>
    <s v="村上泰雅"/>
    <s v="インナーストーンプレゼントＣＰ対象"/>
    <s v=" "/>
    <s v=" "/>
    <s v=" "/>
    <s v="ｳﾞｪｽﾀ"/>
    <s v="エヴァンスブライダル"/>
    <n v="1"/>
  </r>
  <r>
    <s v="S20240200530"/>
    <s v="受注売上"/>
    <s v=" "/>
    <n v="20240226"/>
    <n v="20240327"/>
    <n v="20240403"/>
    <n v="20240329"/>
    <x v="2"/>
    <n v="20240430"/>
    <n v="520"/>
    <s v="星ＢＲ"/>
    <s v="相生"/>
    <s v="S1272"/>
    <n v="1"/>
    <s v="エヴァンスブライダル"/>
    <s v=" "/>
    <s v=" "/>
    <n v="2"/>
    <s v="受注加工"/>
    <s v="HGS9580969"/>
    <n v="520"/>
    <s v="星ＢＲ"/>
    <s v="HGS9580"/>
    <n v="1"/>
    <n v="0"/>
    <n v="31470"/>
    <n v="59091"/>
    <n v="27621"/>
    <n v="118182"/>
    <s v="J"/>
    <s v="ジュエリー"/>
    <s v=" "/>
    <s v="星の砂ブライダル"/>
    <s v="星の砂新ブライダル"/>
    <x v="0"/>
    <s v="ヴェスタ"/>
    <s v="Pt950"/>
    <s v="ﾏﾘｯｼﾞ"/>
    <n v="7.0000000000000007E-2"/>
    <n v="0"/>
    <s v="ダイヤ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31470"/>
    <n v="0"/>
    <n v="0"/>
    <n v="0"/>
    <s v=" "/>
    <s v=" "/>
    <s v=" "/>
    <s v=" "/>
    <n v="0"/>
    <s v="エヴァンスブライダル"/>
    <s v="村上泰雅"/>
    <s v="インナーストーンプレゼントＣＰ対象"/>
    <s v=" "/>
    <s v=" "/>
    <s v=" "/>
    <s v="ｳﾞｪｽﾀ"/>
    <s v="エヴァンスブライダル"/>
    <n v="1"/>
  </r>
  <r>
    <s v="S20240200532"/>
    <s v="受注売上"/>
    <s v=" "/>
    <n v="20240226"/>
    <n v="20240325"/>
    <n v="20240401"/>
    <n v="20240328"/>
    <x v="2"/>
    <n v="20240610"/>
    <n v="520"/>
    <s v="星ＢＲ"/>
    <s v="相生"/>
    <s v="K1024"/>
    <n v="5"/>
    <s v="金正堂本店（八戸店）"/>
    <s v=" "/>
    <s v=" "/>
    <n v="1"/>
    <s v="受注加工"/>
    <s v="HGS9431235"/>
    <n v="520"/>
    <s v="星ＢＲ"/>
    <s v="HGS9431"/>
    <n v="1"/>
    <n v="0"/>
    <n v="23411"/>
    <n v="52363"/>
    <n v="2895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3411"/>
    <n v="0"/>
    <n v="0"/>
    <n v="0"/>
    <s v=" "/>
    <s v=" "/>
    <s v=" "/>
    <s v=" "/>
    <n v="0"/>
    <s v="八戸店"/>
    <s v="舘花康平様、彩乃"/>
    <s v="インナーストーンプレゼントＣＰ対象"/>
    <s v=" "/>
    <s v=" "/>
    <s v=" "/>
    <s v="ｱﾘｱ"/>
    <s v="金正堂本店"/>
    <n v="1"/>
  </r>
  <r>
    <s v="S20240200532"/>
    <s v="受注売上"/>
    <s v=" "/>
    <n v="20240226"/>
    <n v="20240325"/>
    <n v="20240401"/>
    <n v="20240328"/>
    <x v="2"/>
    <n v="20240610"/>
    <n v="520"/>
    <s v="星ＢＲ"/>
    <s v="相生"/>
    <s v="K1024"/>
    <n v="5"/>
    <s v="金正堂本店（八戸店）"/>
    <s v=" "/>
    <s v=" "/>
    <n v="2"/>
    <s v="受注加工"/>
    <s v="HGS9441420"/>
    <n v="520"/>
    <s v="星ＢＲ"/>
    <s v="HGS9441"/>
    <n v="1"/>
    <n v="0"/>
    <n v="29097"/>
    <n v="56727"/>
    <n v="27630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9097"/>
    <n v="0"/>
    <n v="0"/>
    <n v="0"/>
    <s v=" "/>
    <s v=" "/>
    <s v=" "/>
    <s v=" "/>
    <n v="0"/>
    <s v="八戸店"/>
    <s v="舘花康平様、彩乃"/>
    <s v="インナーストーンプレゼントＣＰ対象"/>
    <s v=" "/>
    <s v=" "/>
    <s v=" "/>
    <s v="ｱﾘｱ"/>
    <s v="金正堂本店"/>
    <n v="1"/>
  </r>
  <r>
    <s v="S20240200538"/>
    <s v="受注売上"/>
    <s v=" "/>
    <n v="20240226"/>
    <n v="20240325"/>
    <n v="20240401"/>
    <n v="20240401"/>
    <x v="3"/>
    <n v="20240515"/>
    <n v="520"/>
    <s v="星ＢＲ"/>
    <s v="相生"/>
    <s v="M0053"/>
    <n v="1"/>
    <s v="マリエ・やしろ"/>
    <s v=" "/>
    <s v=" "/>
    <n v="1"/>
    <s v="受注加工"/>
    <s v="HGS9491086"/>
    <n v="520"/>
    <s v="星ＢＲ"/>
    <s v="HGS9491"/>
    <n v="1"/>
    <n v="0"/>
    <n v="25938"/>
    <n v="50000"/>
    <n v="24062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5938"/>
    <n v="0"/>
    <n v="0"/>
    <n v="0"/>
    <s v=" "/>
    <s v=" "/>
    <s v=" "/>
    <s v=" "/>
    <n v="0"/>
    <s v="マリエやしろ"/>
    <s v="安藤義男"/>
    <s v=" "/>
    <s v=" "/>
    <s v=" "/>
    <s v=" "/>
    <s v="ｽﾋﾟｶ"/>
    <s v="マリエ・やしろ"/>
    <n v="1"/>
  </r>
  <r>
    <s v="S20240200538"/>
    <s v="受注売上"/>
    <s v=" "/>
    <n v="20240226"/>
    <n v="20240325"/>
    <n v="20240401"/>
    <n v="20240401"/>
    <x v="3"/>
    <n v="20240515"/>
    <n v="520"/>
    <s v="星ＢＲ"/>
    <s v="相生"/>
    <s v="M0053"/>
    <n v="1"/>
    <s v="マリエ・やしろ"/>
    <s v=" "/>
    <s v=" "/>
    <n v="2"/>
    <s v="受注加工"/>
    <s v="HGS9500968"/>
    <n v="520"/>
    <s v="星ＢＲ"/>
    <s v="HGS9500"/>
    <n v="1"/>
    <n v="0"/>
    <n v="22695"/>
    <n v="45455"/>
    <n v="22760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2695"/>
    <n v="0"/>
    <n v="0"/>
    <n v="0"/>
    <s v=" "/>
    <s v=" "/>
    <s v=" "/>
    <s v=" "/>
    <n v="0"/>
    <s v="マリエやしろ"/>
    <s v="安藤義男"/>
    <s v=" "/>
    <s v=" "/>
    <s v=" "/>
    <s v=" "/>
    <s v="ｽﾋﾟｶ"/>
    <s v="マリエ・やしろ"/>
    <n v="1"/>
  </r>
  <r>
    <s v="S20240200539"/>
    <s v="受注売上"/>
    <s v=" "/>
    <n v="20240226"/>
    <n v="20240319"/>
    <n v="20240326"/>
    <n v="20240325"/>
    <x v="2"/>
    <n v="20240430"/>
    <n v="520"/>
    <s v="星ＢＲ"/>
    <s v="相生"/>
    <s v="S3002"/>
    <n v="2"/>
    <s v="広島県民共済ブライダルプラザ"/>
    <s v=" "/>
    <s v=" "/>
    <n v="1"/>
    <s v="受注加工"/>
    <s v="HLS3760134"/>
    <n v="520"/>
    <s v="星ＢＲ"/>
    <s v="HLS3760"/>
    <n v="1"/>
    <n v="0"/>
    <n v="78174"/>
    <n v="148636"/>
    <n v="70462"/>
    <n v="297273"/>
    <s v="J"/>
    <s v="ジュエリー"/>
    <s v=" "/>
    <s v="星の砂ブライダル"/>
    <s v="星の砂新ブライダル"/>
    <x v="1"/>
    <s v="アルビレオ"/>
    <s v="Pt950"/>
    <s v="ｴﾝｹﾞｰｼﾞ"/>
    <n v="0.22"/>
    <n v="0.08"/>
    <s v="ダイヤ"/>
    <s v=" ODI:ﾛﾜｲﾔﾙ"/>
    <s v="F"/>
    <s v="VS2"/>
    <s v="H3"/>
    <s v=" "/>
    <s v=" "/>
    <s v="ﾗｳﾝﾄﾞ"/>
    <s v="RY6406"/>
    <n v="202403"/>
    <s v="A3177"/>
    <n v="1"/>
    <s v="エーコーンジェム"/>
    <n v="20240325"/>
    <s v="加工"/>
    <n v="37740"/>
    <n v="0"/>
    <n v="0"/>
    <n v="0"/>
    <n v="0"/>
    <n v="0"/>
    <n v="0"/>
    <n v="0"/>
    <n v="40434"/>
    <n v="0"/>
    <n v="0"/>
    <n v="0"/>
    <s v=" "/>
    <s v=" "/>
    <s v=" "/>
    <s v=" "/>
    <n v="0"/>
    <s v="広島県民共済ブライダル店"/>
    <s v="原田崇弘"/>
    <s v="インナーストーンプレゼントＣＰ対象"/>
    <s v=" "/>
    <s v=" "/>
    <s v=" "/>
    <s v="ｱﾙﾋﾞﾚｵ"/>
    <s v="全国生活協同組合連合会　　　"/>
    <n v="1"/>
  </r>
  <r>
    <s v="S20240200540"/>
    <s v="受注売上"/>
    <s v=" "/>
    <n v="20240226"/>
    <n v="20240319"/>
    <n v="20240326"/>
    <n v="20240326"/>
    <x v="2"/>
    <n v="20240510"/>
    <n v="520"/>
    <s v="星ＢＲ"/>
    <s v="相生"/>
    <s v="S1002"/>
    <n v="2"/>
    <s v="新栄商会（福岡本社）"/>
    <s v=" "/>
    <s v=" "/>
    <n v="1"/>
    <s v="受注加工"/>
    <s v="HGS9550581"/>
    <n v="520"/>
    <s v="星ＢＲ"/>
    <s v="HGS9550"/>
    <n v="1"/>
    <n v="0"/>
    <n v="32857"/>
    <n v="49636"/>
    <n v="16779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5"/>
    <s v="加工"/>
    <n v="0"/>
    <n v="0"/>
    <n v="0"/>
    <n v="0"/>
    <n v="0"/>
    <n v="0"/>
    <n v="0"/>
    <n v="0"/>
    <n v="32857"/>
    <n v="0"/>
    <n v="0"/>
    <n v="0"/>
    <s v=" "/>
    <s v=" "/>
    <s v=" "/>
    <s v=" "/>
    <n v="0"/>
    <s v="西村一新堂（アートジェム）"/>
    <s v="藤本竜司様、佐優里"/>
    <s v="インナーストーンプレゼントＣＰ対象"/>
    <s v=" "/>
    <s v=" "/>
    <s v=" "/>
    <s v="ｻｻﾞﾝｸﾛｽ"/>
    <s v="新栄商会"/>
    <n v="1"/>
  </r>
  <r>
    <s v="S20240200540"/>
    <s v="受注売上"/>
    <s v=" "/>
    <n v="20240226"/>
    <n v="20240319"/>
    <n v="20240326"/>
    <n v="20240326"/>
    <x v="2"/>
    <n v="20240510"/>
    <n v="520"/>
    <s v="星ＢＲ"/>
    <s v="相生"/>
    <s v="S1002"/>
    <n v="2"/>
    <s v="新栄商会（福岡本社）"/>
    <s v=" "/>
    <s v=" "/>
    <n v="2"/>
    <s v="在庫修理"/>
    <s v="HGS9560413"/>
    <n v="520"/>
    <s v="星ＢＲ"/>
    <s v="HGS9560"/>
    <n v="1"/>
    <n v="0"/>
    <n v="43991"/>
    <n v="84000"/>
    <n v="40009"/>
    <n v="200000"/>
    <s v="J"/>
    <s v="ジュエリー"/>
    <s v=" "/>
    <s v="星の砂ブライダル"/>
    <s v="星の砂新ブライダル"/>
    <x v="0"/>
    <s v="サザンクロス"/>
    <s v="Pt950"/>
    <s v="ﾏﾘｯｼﾞ"/>
    <n v="0.28000000000000003"/>
    <n v="0"/>
    <s v="ダイヤ"/>
    <s v=" "/>
    <s v=" "/>
    <s v=" "/>
    <s v=" "/>
    <s v=" "/>
    <s v=" "/>
    <s v=" "/>
    <s v=" "/>
    <n v="201711"/>
    <s v="K2066"/>
    <n v="1"/>
    <s v="アンティーム"/>
    <n v="20240325"/>
    <s v="加工"/>
    <n v="20100"/>
    <n v="0"/>
    <n v="0"/>
    <n v="13114"/>
    <n v="0"/>
    <n v="0"/>
    <n v="5500"/>
    <n v="777"/>
    <n v="4500"/>
    <n v="0"/>
    <n v="0"/>
    <n v="0"/>
    <s v=" "/>
    <s v=" "/>
    <s v=" "/>
    <s v=" "/>
    <n v="0"/>
    <s v="西村一新堂（アートジェム）"/>
    <s v="藤本竜司様、佐優里"/>
    <s v="インナーストーンプレゼントＣＰ対象"/>
    <s v=" "/>
    <s v=" "/>
    <s v=" "/>
    <s v="ｻｻﾞﾝｸﾛｽ"/>
    <s v="新栄商会"/>
    <n v="1"/>
  </r>
  <r>
    <s v="S20240200544"/>
    <s v="受注売上"/>
    <s v=" "/>
    <n v="20240226"/>
    <n v="20240325"/>
    <n v="20240401"/>
    <n v="20240401"/>
    <x v="3"/>
    <n v="20240531"/>
    <n v="520"/>
    <s v="星ＢＲ"/>
    <s v="吉川"/>
    <s v="S8019"/>
    <n v="3"/>
    <s v="そごう・西武（法外都）"/>
    <n v="6230049848"/>
    <s v=" "/>
    <n v="1"/>
    <s v="受注加工"/>
    <s v="HGS9470204"/>
    <n v="520"/>
    <s v="星ＢＲ"/>
    <s v="HGS9470"/>
    <n v="1"/>
    <n v="0"/>
    <n v="50666"/>
    <n v="94090"/>
    <n v="43424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50666"/>
    <n v="0"/>
    <n v="0"/>
    <n v="0"/>
    <s v=" "/>
    <s v=" "/>
    <s v=" "/>
    <s v=" "/>
    <n v="0"/>
    <s v="都民共済"/>
    <s v="伊藤さゆり"/>
    <s v=" "/>
    <s v=" "/>
    <s v=" "/>
    <s v=" "/>
    <s v="ﾐｻﾞｰﾙ"/>
    <s v="そごう・西武"/>
    <n v="1"/>
  </r>
  <r>
    <s v="S20240200545"/>
    <s v="受注売上"/>
    <s v=" "/>
    <n v="20240226"/>
    <n v="20240319"/>
    <n v="20240328"/>
    <n v="20240322"/>
    <x v="2"/>
    <n v="20240430"/>
    <n v="520"/>
    <s v="星ＢＲ"/>
    <s v="南"/>
    <s v="S8019"/>
    <n v="3"/>
    <s v="そごう・西武（法外都）"/>
    <n v="6230049844"/>
    <s v=" "/>
    <n v="1"/>
    <s v="受注加工"/>
    <s v="HGS9441418"/>
    <n v="520"/>
    <s v="星ＢＲ"/>
    <s v="HGS9441"/>
    <n v="1"/>
    <n v="0"/>
    <n v="10447"/>
    <n v="36000"/>
    <n v="25553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2"/>
    <s v="加工"/>
    <n v="0"/>
    <n v="0"/>
    <n v="0"/>
    <n v="0"/>
    <n v="0"/>
    <n v="0"/>
    <n v="0"/>
    <n v="0"/>
    <n v="10447"/>
    <n v="0"/>
    <n v="0"/>
    <n v="0"/>
    <s v=" "/>
    <s v=" "/>
    <s v=" "/>
    <s v=" "/>
    <n v="0"/>
    <s v="都民共済"/>
    <s v="鈴木　規郎"/>
    <s v="地金相殺　サイズ直し"/>
    <s v=" "/>
    <s v=" "/>
    <s v=" "/>
    <s v="ｱﾘｱ"/>
    <s v="そごう・西武"/>
    <n v="1"/>
  </r>
  <r>
    <s v="S20240200547"/>
    <s v="受注売上"/>
    <s v=" "/>
    <n v="20240226"/>
    <n v="20240325"/>
    <n v="20240401"/>
    <n v="20240401"/>
    <x v="3"/>
    <n v="20240531"/>
    <n v="520"/>
    <s v="星ＢＲ"/>
    <s v="吉川"/>
    <s v="S8019"/>
    <n v="3"/>
    <s v="そごう・西武（法外都）"/>
    <n v="6230049851"/>
    <s v=" "/>
    <n v="1"/>
    <s v="受注加工"/>
    <s v="HHS0080256"/>
    <n v="520"/>
    <s v="星ＢＲ"/>
    <s v="HHS0080"/>
    <n v="1"/>
    <n v="0"/>
    <n v="29029"/>
    <n v="53181"/>
    <n v="24152"/>
    <n v="118182"/>
    <s v="J"/>
    <s v="ジュエリー"/>
    <s v=" "/>
    <s v="星の砂ブライダル"/>
    <s v="星の砂新ブライダル"/>
    <x v="0"/>
    <s v="イリ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9029"/>
    <n v="0"/>
    <n v="0"/>
    <n v="0"/>
    <s v=" "/>
    <s v=" "/>
    <s v=" "/>
    <s v=" "/>
    <n v="0"/>
    <s v="都民共済"/>
    <s v="三浦竣太"/>
    <s v=" "/>
    <s v=" "/>
    <s v=" "/>
    <s v=" "/>
    <s v="ｲﾘｽ"/>
    <s v="そごう・西武"/>
    <n v="1"/>
  </r>
  <r>
    <s v="S20240200548"/>
    <s v="受注売上"/>
    <s v=" "/>
    <n v="20240226"/>
    <n v="20240325"/>
    <n v="20240401"/>
    <n v="20240401"/>
    <x v="3"/>
    <n v="20240531"/>
    <n v="520"/>
    <s v="星ＢＲ"/>
    <s v="吉川"/>
    <s v="S8019"/>
    <n v="3"/>
    <s v="そごう・西武（法外都）"/>
    <n v="6230049852"/>
    <s v=" "/>
    <n v="1"/>
    <s v="受注加工"/>
    <s v="HHS0070238"/>
    <n v="520"/>
    <s v="星ＢＲ"/>
    <s v="HHS0070"/>
    <n v="1"/>
    <n v="0"/>
    <n v="26752"/>
    <n v="53181"/>
    <n v="26429"/>
    <n v="118182"/>
    <s v="J"/>
    <s v="ジュエリー"/>
    <s v=" "/>
    <s v="星の砂ブライダル"/>
    <s v="星の砂新ブライダル"/>
    <x v="0"/>
    <s v="イリス"/>
    <s v="Pt950"/>
    <s v="ﾏﾘｯｼﾞ"/>
    <n v="0.03"/>
    <n v="0"/>
    <s v="ダイヤ"/>
    <s v=" "/>
    <s v=" "/>
    <s v=" "/>
    <s v=" "/>
    <s v=" "/>
    <s v=" "/>
    <s v=" "/>
    <s v=" "/>
    <n v="202403"/>
    <s v="A3177"/>
    <n v="1"/>
    <s v="エーコーンジェム"/>
    <n v="20240401"/>
    <s v="加工"/>
    <n v="0"/>
    <n v="0"/>
    <n v="0"/>
    <n v="0"/>
    <n v="0"/>
    <n v="0"/>
    <n v="0"/>
    <n v="0"/>
    <n v="26752"/>
    <n v="0"/>
    <n v="0"/>
    <n v="0"/>
    <s v=" "/>
    <s v=" "/>
    <s v=" "/>
    <s v=" "/>
    <n v="0"/>
    <s v="都民共済"/>
    <s v="三浦竣太"/>
    <s v=" "/>
    <s v=" "/>
    <s v=" "/>
    <s v=" "/>
    <s v="ｲﾘｽ"/>
    <s v="そごう・西武"/>
    <n v="1"/>
  </r>
  <r>
    <s v="S20240200598"/>
    <s v="受注売上"/>
    <s v=" "/>
    <n v="20240226"/>
    <n v="20240325"/>
    <n v="20240401"/>
    <n v="20240401"/>
    <x v="3"/>
    <n v="20240531"/>
    <n v="520"/>
    <s v="星ＢＲ"/>
    <s v="吉川"/>
    <s v="S8019"/>
    <n v="3"/>
    <s v="そごう・西武（法外都）"/>
    <n v="6230049849"/>
    <s v=" "/>
    <n v="1"/>
    <s v="受注加工"/>
    <s v="HLS3600204"/>
    <n v="520"/>
    <s v="星ＢＲ"/>
    <s v="HLS3600"/>
    <n v="1"/>
    <n v="0"/>
    <n v="55973"/>
    <n v="69136"/>
    <n v="13163"/>
    <n v="153637"/>
    <s v="J"/>
    <s v="ジュエリー"/>
    <s v=" "/>
    <s v="星の砂ブライダル"/>
    <s v="星の砂新ブライダル"/>
    <x v="1"/>
    <s v="スピカ"/>
    <s v="Pt950"/>
    <s v="ｴﾝｹﾞｰｼﾞ"/>
    <n v="0.158"/>
    <n v="0.04"/>
    <s v="ダイヤ"/>
    <s v=" CGL"/>
    <s v="F"/>
    <s v="VS2"/>
    <s v="H3"/>
    <s v=" "/>
    <s v=" "/>
    <s v="ﾗｳﾝﾄﾞ"/>
    <s v="IWM1727"/>
    <n v="202403"/>
    <s v="A3177"/>
    <n v="1"/>
    <s v="エーコーンジェム"/>
    <n v="20240401"/>
    <s v="加工"/>
    <n v="26070"/>
    <n v="0"/>
    <n v="0"/>
    <n v="0"/>
    <n v="0"/>
    <n v="0"/>
    <n v="0"/>
    <n v="0"/>
    <n v="29903"/>
    <n v="0"/>
    <n v="0"/>
    <n v="0"/>
    <s v=" "/>
    <s v=" "/>
    <s v=" "/>
    <s v=" "/>
    <n v="0"/>
    <s v="都民共済"/>
    <s v="内田直通"/>
    <s v=" "/>
    <s v=" "/>
    <s v=" "/>
    <s v=" "/>
    <s v="ｽﾋﾟｶ"/>
    <s v="そごう・西武"/>
    <n v="1"/>
  </r>
  <r>
    <s v="S20240200845"/>
    <s v="受注売上"/>
    <s v=" "/>
    <n v="20240227"/>
    <n v="20240326"/>
    <n v="20240402"/>
    <n v="20240401"/>
    <x v="3"/>
    <n v="20240531"/>
    <n v="520"/>
    <s v="星ＢＲ"/>
    <s v="相生"/>
    <s v="S1255"/>
    <n v="3"/>
    <s v="ｲﾝｸﾘｰｽ(JKﾌﾟﾗﾈｯﾄ銀座店）"/>
    <s v=" "/>
    <s v=" "/>
    <n v="1"/>
    <s v="受注加工"/>
    <s v="HLS4500232"/>
    <n v="520"/>
    <s v="星ＢＲ"/>
    <s v="HLS4500"/>
    <n v="1"/>
    <n v="0"/>
    <n v="88115"/>
    <n v="151772"/>
    <n v="63657"/>
    <n v="337273"/>
    <s v="J"/>
    <s v="ジュエリー"/>
    <s v=" "/>
    <s v="星の砂ブライダル"/>
    <s v="星の砂新ブライダル"/>
    <x v="1"/>
    <s v="ジュノー"/>
    <s v="Pt950"/>
    <s v="ｴﾝｹﾞｰｼﾞ"/>
    <n v="0.28999999999999998"/>
    <n v="0.04"/>
    <s v="ダイヤ"/>
    <s v=" ODI:ﾛﾜｲﾔﾙ"/>
    <s v="E"/>
    <s v="VS2"/>
    <s v="H3"/>
    <s v=" "/>
    <s v=" "/>
    <s v="ﾗｳﾝﾄﾞ"/>
    <s v="RY6405"/>
    <n v="202403"/>
    <s v="A3177"/>
    <n v="1"/>
    <s v="エーコーンジェム"/>
    <n v="20240401"/>
    <s v="加工"/>
    <n v="59330"/>
    <n v="0"/>
    <n v="0"/>
    <n v="0"/>
    <n v="0"/>
    <n v="0"/>
    <n v="0"/>
    <n v="0"/>
    <n v="28785"/>
    <n v="0"/>
    <n v="0"/>
    <n v="0"/>
    <s v=" "/>
    <s v=" "/>
    <s v=" "/>
    <s v=" "/>
    <n v="0"/>
    <s v="JKプラネット銀座本店"/>
    <s v="中田啓太"/>
    <s v="インナーストーンプレゼントＣＰ対象"/>
    <s v=" "/>
    <s v=" "/>
    <s v=" "/>
    <s v="ｼﾞｭﾉｰ"/>
    <s v="インクリース(JKﾌﾟﾗﾈｯﾄ)"/>
    <n v="1"/>
  </r>
  <r>
    <s v="S20240201600"/>
    <s v="受注売上"/>
    <s v=" "/>
    <n v="20240229"/>
    <n v="20240307"/>
    <n v="20240308"/>
    <n v="20240307"/>
    <x v="2"/>
    <n v="20240430"/>
    <n v="520"/>
    <s v="星ＢＲ"/>
    <s v="相生"/>
    <s v="A3102"/>
    <n v="2"/>
    <s v="FLD JAPAN港北店"/>
    <s v=" "/>
    <s v=" "/>
    <n v="1"/>
    <s v="在庫修理"/>
    <s v="HGS9520116"/>
    <n v="520"/>
    <s v="星ＢＲ"/>
    <s v="HGS9520"/>
    <n v="1"/>
    <n v="0"/>
    <n v="27552"/>
    <n v="50665"/>
    <n v="23113"/>
    <n v="112591"/>
    <s v="J"/>
    <s v="ジュエリー"/>
    <s v=" "/>
    <s v="星の砂ブライダル"/>
    <s v="星の砂新ブライダル"/>
    <x v="0"/>
    <s v="ミラ"/>
    <s v="Pt950"/>
    <s v="ﾏﾘｯｼﾞ"/>
    <n v="6.0000000000000001E-3"/>
    <n v="0"/>
    <s v="ダイヤ"/>
    <s v=" "/>
    <s v=" "/>
    <s v=" "/>
    <s v=" "/>
    <s v=" "/>
    <s v=" "/>
    <s v=" "/>
    <s v=" "/>
    <n v="201405"/>
    <s v="S2072"/>
    <s v=" "/>
    <s v="スタジオエヌ"/>
    <n v="20240307"/>
    <s v="加工"/>
    <n v="474"/>
    <n v="0"/>
    <n v="0"/>
    <n v="21941"/>
    <n v="0"/>
    <n v="0"/>
    <n v="0"/>
    <n v="0"/>
    <n v="0"/>
    <n v="5137"/>
    <n v="0"/>
    <n v="0"/>
    <s v=" "/>
    <s v=" "/>
    <s v=" "/>
    <s v=" "/>
    <n v="0"/>
    <s v="FLD JAPAN港北店"/>
    <s v="行田智"/>
    <s v=" "/>
    <s v=" "/>
    <s v=" "/>
    <s v=" "/>
    <s v="ﾐﾗ"/>
    <s v="エフ・エル・ディー・ジャパン"/>
    <n v="1"/>
  </r>
  <r>
    <s v="S20240300036"/>
    <s v="受注売上"/>
    <s v=" "/>
    <n v="20240301"/>
    <n v="20240327"/>
    <n v="20240403"/>
    <n v="20240329"/>
    <x v="2"/>
    <n v="20240415"/>
    <n v="520"/>
    <s v="星ＢＲ"/>
    <s v="相生"/>
    <s v="K2045"/>
    <n v="3"/>
    <s v="グレースフジミ　ガーデン梅田"/>
    <s v=" "/>
    <s v=" "/>
    <n v="1"/>
    <s v="受注加工"/>
    <s v="HHS0240204"/>
    <n v="520"/>
    <s v="星ＢＲ"/>
    <s v="HHS0240"/>
    <n v="1"/>
    <n v="0"/>
    <n v="44111"/>
    <n v="52727"/>
    <n v="8616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K4047"/>
    <s v=" "/>
    <s v="工房グリーム"/>
    <n v="20240327"/>
    <s v="加工"/>
    <n v="0"/>
    <n v="0"/>
    <n v="0"/>
    <n v="0"/>
    <n v="0"/>
    <n v="0"/>
    <n v="0"/>
    <n v="0"/>
    <n v="44111"/>
    <n v="0"/>
    <n v="0"/>
    <n v="0"/>
    <s v=" "/>
    <s v=" "/>
    <s v=" "/>
    <s v=" "/>
    <n v="0"/>
    <s v="ガーデン梅田"/>
    <s v="伊藤昴希様、高岡佑衣"/>
    <s v=" "/>
    <s v=" "/>
    <s v=" "/>
    <s v=" "/>
    <s v="ｽﾊﾟｰｸ"/>
    <s v="グレースフジミ"/>
    <n v="1"/>
  </r>
  <r>
    <s v="S20240300036"/>
    <s v="受注売上"/>
    <s v=" "/>
    <n v="20240301"/>
    <n v="20240327"/>
    <n v="20240403"/>
    <n v="20240329"/>
    <x v="2"/>
    <n v="20240415"/>
    <n v="520"/>
    <s v="星ＢＲ"/>
    <s v="相生"/>
    <s v="K2045"/>
    <n v="3"/>
    <s v="グレースフジミ　ガーデン梅田"/>
    <s v=" "/>
    <s v=" "/>
    <n v="2"/>
    <s v="受注加工"/>
    <s v="HHS0220225"/>
    <n v="520"/>
    <s v="星ＢＲ"/>
    <s v="HHS0220"/>
    <n v="1"/>
    <n v="0"/>
    <n v="34274"/>
    <n v="49091"/>
    <n v="14817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3"/>
    <s v="K4047"/>
    <s v=" "/>
    <s v="工房グリーム"/>
    <n v="20240327"/>
    <s v="加工"/>
    <n v="0"/>
    <n v="0"/>
    <n v="0"/>
    <n v="0"/>
    <n v="0"/>
    <n v="0"/>
    <n v="0"/>
    <n v="0"/>
    <n v="34274"/>
    <n v="0"/>
    <n v="0"/>
    <n v="0"/>
    <s v=" "/>
    <s v=" "/>
    <s v=" "/>
    <s v=" "/>
    <n v="0"/>
    <s v="ガーデン梅田"/>
    <s v="伊藤昴希様、高岡佑衣"/>
    <s v=" "/>
    <s v=" "/>
    <s v=" "/>
    <s v=" "/>
    <s v="ｽﾊﾟｰｸ"/>
    <s v="グレースフジミ"/>
    <n v="1"/>
  </r>
  <r>
    <s v="S20240300059"/>
    <s v="受注売上"/>
    <s v=" "/>
    <n v="20240304"/>
    <n v="20240326"/>
    <n v="20240329"/>
    <n v="20240329"/>
    <x v="2"/>
    <n v="20240430"/>
    <n v="520"/>
    <s v="星ＢＲ"/>
    <s v="相生"/>
    <s v="S1255"/>
    <n v="8"/>
    <s v="ｲﾝｸﾘｰｽ(JKﾌﾟﾗﾈｯﾄ名古屋栄店）"/>
    <s v=" "/>
    <s v=" "/>
    <n v="1"/>
    <s v="受注加工"/>
    <s v="HHS0380059"/>
    <n v="520"/>
    <s v="星ＢＲ"/>
    <s v="HHS0380"/>
    <n v="1"/>
    <n v="0"/>
    <n v="33993"/>
    <n v="61954"/>
    <n v="27961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33993"/>
    <n v="0"/>
    <n v="0"/>
    <n v="0"/>
    <s v=" "/>
    <s v=" "/>
    <s v=" "/>
    <s v=" "/>
    <n v="0"/>
    <s v="JKプラネット名古屋栄店"/>
    <s v="小塚貴也様、万稀"/>
    <s v="インナーストーンプレゼントＣＰ対象"/>
    <s v=" "/>
    <s v=" "/>
    <s v=" "/>
    <s v="ｽﾀｰﾗｲﾄ"/>
    <s v="インクリース(JKﾌﾟﾗﾈｯﾄ)"/>
    <n v="1"/>
  </r>
  <r>
    <s v="S20240300059"/>
    <s v="受注売上"/>
    <s v=" "/>
    <n v="20240304"/>
    <n v="20240326"/>
    <n v="20240329"/>
    <n v="20240329"/>
    <x v="2"/>
    <n v="20240430"/>
    <n v="520"/>
    <s v="星ＢＲ"/>
    <s v="相生"/>
    <s v="S1255"/>
    <n v="8"/>
    <s v="ｲﾝｸﾘｰｽ(JKﾌﾟﾗﾈｯﾄ名古屋栄店）"/>
    <s v=" "/>
    <s v=" "/>
    <n v="2"/>
    <s v="受注加工"/>
    <s v="HHS0350060"/>
    <n v="520"/>
    <s v="星ＢＲ"/>
    <s v="HHS0350"/>
    <n v="1"/>
    <n v="0"/>
    <n v="30048"/>
    <n v="57682"/>
    <n v="27634"/>
    <n v="122728"/>
    <s v="J"/>
    <s v="ジュエリー"/>
    <s v=" "/>
    <s v="星の砂ブライダル"/>
    <s v="星の砂新ブライダル"/>
    <x v="0"/>
    <s v=" "/>
    <s v="Pt950/K18PG"/>
    <s v="ﾏﾘｯｼﾞ"/>
    <n v="0.01"/>
    <n v="0"/>
    <s v="ダイヤ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30048"/>
    <n v="0"/>
    <n v="0"/>
    <n v="0"/>
    <s v=" "/>
    <s v=" "/>
    <s v=" "/>
    <s v=" "/>
    <n v="0"/>
    <s v="JKプラネット名古屋栄店"/>
    <s v="小塚貴也様、万稀"/>
    <s v="インナーストーンプレゼントＣＰ対象"/>
    <s v=" "/>
    <s v=" "/>
    <s v=" "/>
    <s v="ｽﾀｰﾗｲﾄ"/>
    <s v="インクリース(JKﾌﾟﾗﾈｯﾄ)"/>
    <n v="1"/>
  </r>
  <r>
    <s v="S20240300060"/>
    <s v="受注売上"/>
    <s v=" "/>
    <n v="20240304"/>
    <n v="20240401"/>
    <n v="20240405"/>
    <n v="20240404"/>
    <x v="3"/>
    <n v="20240531"/>
    <n v="520"/>
    <s v="星ＢＲ"/>
    <s v="相生"/>
    <s v="H3027"/>
    <n v="1"/>
    <s v="ヴェルティー（山形店）"/>
    <s v=" "/>
    <s v=" "/>
    <n v="1"/>
    <s v="受注加工"/>
    <s v="HLS3720544"/>
    <n v="520"/>
    <s v="星ＢＲ"/>
    <s v="HLS3720"/>
    <n v="1"/>
    <n v="0"/>
    <n v="26795"/>
    <n v="58568"/>
    <n v="31773"/>
    <n v="117137"/>
    <s v="J"/>
    <s v="ジュエリー"/>
    <s v=" "/>
    <s v="星の砂ブライダル"/>
    <s v="星の砂新ブライダル"/>
    <x v="1"/>
    <s v="ヴェスタ"/>
    <s v="Pt950"/>
    <s v="ｴﾝｹﾞｰｼﾞ"/>
    <n v="0.2"/>
    <n v="0.04"/>
    <s v="ダイヤ"/>
    <s v="その他"/>
    <s v="G"/>
    <s v="SI2"/>
    <s v="GD"/>
    <s v=" "/>
    <s v=" "/>
    <s v="ﾗｳﾝﾄﾞ"/>
    <s v="AFK3521"/>
    <n v="202403"/>
    <s v="A3177"/>
    <n v="1"/>
    <s v="エーコーンジェム"/>
    <n v="20240403"/>
    <s v="加工"/>
    <n v="0"/>
    <n v="0"/>
    <n v="0"/>
    <n v="0"/>
    <n v="0"/>
    <n v="0"/>
    <n v="0"/>
    <n v="0"/>
    <n v="26795"/>
    <n v="0"/>
    <n v="0"/>
    <n v="0"/>
    <s v=" "/>
    <s v=" "/>
    <s v=" "/>
    <s v=" "/>
    <n v="0"/>
    <s v="ヴェルティー山形店"/>
    <s v="中尾進"/>
    <s v=" "/>
    <s v=" "/>
    <s v=" "/>
    <s v=" "/>
    <s v="ｳﾞｪｽﾀ"/>
    <s v="ヴェルティー"/>
    <n v="1"/>
  </r>
  <r>
    <s v="S20240300061"/>
    <s v="受注売上"/>
    <s v=" "/>
    <n v="20240304"/>
    <n v="20240401"/>
    <n v="20240408"/>
    <n v="20240404"/>
    <x v="3"/>
    <n v="20240610"/>
    <n v="520"/>
    <s v="星ＢＲ"/>
    <s v="相生"/>
    <s v="K1024"/>
    <n v="2"/>
    <s v="金正堂本店（弘前店）"/>
    <s v=" "/>
    <s v=" "/>
    <n v="1"/>
    <s v="受注加工"/>
    <s v="HHS0300058"/>
    <n v="520"/>
    <s v="星ＢＲ"/>
    <s v="HHS0300"/>
    <n v="1"/>
    <n v="0"/>
    <n v="38604"/>
    <n v="56727"/>
    <n v="18123"/>
    <n v="118182"/>
    <s v="J"/>
    <s v="ジュエリー"/>
    <s v=" "/>
    <s v="星の砂ブライダル"/>
    <s v="星の砂新ブライダル"/>
    <x v="0"/>
    <s v=" "/>
    <s v="Pt950/K18PG"/>
    <s v="ﾏﾘｯｼﾞ"/>
    <n v="0.03"/>
    <n v="0"/>
    <s v="ダイヤ"/>
    <s v=" "/>
    <s v=" "/>
    <s v=" "/>
    <s v=" "/>
    <s v=" "/>
    <s v=" "/>
    <s v=" "/>
    <s v=" "/>
    <n v="202403"/>
    <s v="A3177"/>
    <n v="1"/>
    <s v="エーコーンジェム"/>
    <n v="20240403"/>
    <s v="加工"/>
    <n v="0"/>
    <n v="0"/>
    <n v="0"/>
    <n v="0"/>
    <n v="0"/>
    <n v="0"/>
    <n v="0"/>
    <n v="0"/>
    <n v="38604"/>
    <n v="0"/>
    <n v="0"/>
    <n v="0"/>
    <s v=" "/>
    <s v=" "/>
    <s v=" "/>
    <s v=" "/>
    <n v="0"/>
    <s v="弘前店"/>
    <s v="高井みのる様、しのぶ"/>
    <s v=" "/>
    <s v=" "/>
    <s v=" "/>
    <s v=" "/>
    <s v="ｽﾀｰﾘｰ"/>
    <s v="金正堂本店"/>
    <n v="1"/>
  </r>
  <r>
    <s v="S20240300062"/>
    <s v="受注売上"/>
    <s v=" "/>
    <n v="20240304"/>
    <n v="20240329"/>
    <n v="20240405"/>
    <n v="20240329"/>
    <x v="2"/>
    <n v="20240610"/>
    <n v="520"/>
    <s v="星ＢＲ"/>
    <s v="相生"/>
    <s v="N1056"/>
    <n v="1"/>
    <s v="西川時計店"/>
    <s v=" "/>
    <s v=" "/>
    <n v="1"/>
    <s v="受注加工"/>
    <s v="HGS9431236"/>
    <n v="520"/>
    <s v="星ＢＲ"/>
    <s v="HGS9431"/>
    <n v="1"/>
    <n v="0"/>
    <n v="24283"/>
    <n v="54545"/>
    <n v="3026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4283"/>
    <n v="0"/>
    <n v="0"/>
    <n v="0"/>
    <s v=" "/>
    <s v=" "/>
    <s v=" "/>
    <s v=" "/>
    <n v="0"/>
    <s v="西川時計店"/>
    <s v="小澤峻史様、悠里"/>
    <s v="HGR9440 ＃8.7 で調整しております"/>
    <s v=" "/>
    <s v=" "/>
    <s v=" "/>
    <s v="ｱﾘｱ"/>
    <s v="西川時計店"/>
    <n v="1"/>
  </r>
  <r>
    <s v="S20240300062"/>
    <s v="受注売上"/>
    <s v=" "/>
    <n v="20240304"/>
    <n v="20240329"/>
    <n v="20240405"/>
    <n v="20240329"/>
    <x v="2"/>
    <n v="20240610"/>
    <n v="520"/>
    <s v="星ＢＲ"/>
    <s v="相生"/>
    <s v="N1056"/>
    <n v="1"/>
    <s v="西川時計店"/>
    <s v=" "/>
    <s v=" "/>
    <n v="2"/>
    <s v="受注加工"/>
    <s v="HGR9440016"/>
    <n v="520"/>
    <s v="星ＢＲ"/>
    <s v="HGR9440"/>
    <n v="1"/>
    <n v="0"/>
    <n v="29058"/>
    <n v="59091"/>
    <n v="30033"/>
    <n v="118182"/>
    <s v="J"/>
    <s v="ジュエリー"/>
    <s v=" "/>
    <s v="星の砂ブライダル"/>
    <s v="星の砂新ブライダル"/>
    <x v="0"/>
    <s v="アリア"/>
    <s v="K18Yellow"/>
    <s v="ﾏﾘｯｼﾞ"/>
    <n v="0.06"/>
    <n v="0"/>
    <s v="ダイヤ"/>
    <s v=" "/>
    <s v=" "/>
    <s v=" "/>
    <s v=" "/>
    <s v=" "/>
    <s v=" "/>
    <s v=" 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9058"/>
    <n v="0"/>
    <n v="0"/>
    <n v="0"/>
    <s v=" "/>
    <s v=" "/>
    <s v=" "/>
    <s v=" "/>
    <n v="0"/>
    <s v="西川時計店"/>
    <s v="小澤峻史様、悠里"/>
    <s v="HGR9440 ＃8.7 で調整しております"/>
    <s v=" "/>
    <s v=" "/>
    <s v=" "/>
    <s v="ｱﾘｱ"/>
    <s v="西川時計店"/>
    <n v="1"/>
  </r>
  <r>
    <s v="S20240300063"/>
    <s v="受注売上"/>
    <s v=" "/>
    <n v="20240304"/>
    <n v="20240403"/>
    <n v="20240410"/>
    <n v="20240404"/>
    <x v="3"/>
    <n v="20240531"/>
    <n v="520"/>
    <s v="星ＢＲ"/>
    <s v="相生"/>
    <s v="S1272"/>
    <n v="1"/>
    <s v="エヴァンスブライダル"/>
    <s v=" "/>
    <s v=" "/>
    <n v="1"/>
    <s v="受注加工"/>
    <s v="HHS0390034"/>
    <n v="520"/>
    <s v="星ＢＲ"/>
    <s v="HHS0390"/>
    <n v="1"/>
    <n v="0"/>
    <n v="35002"/>
    <n v="59091"/>
    <n v="24089"/>
    <n v="118182"/>
    <s v="J"/>
    <s v="ジュエリー"/>
    <s v=" "/>
    <s v="星の砂ブライダル"/>
    <s v="星の砂新ブライダル"/>
    <x v="0"/>
    <s v="オリオン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3"/>
    <s v="加工"/>
    <n v="0"/>
    <n v="0"/>
    <n v="0"/>
    <n v="0"/>
    <n v="0"/>
    <n v="0"/>
    <n v="0"/>
    <n v="0"/>
    <n v="35002"/>
    <n v="0"/>
    <n v="0"/>
    <n v="0"/>
    <s v=" "/>
    <s v=" "/>
    <s v=" "/>
    <s v=" "/>
    <n v="0"/>
    <s v="エヴァンスブライダル"/>
    <s v="柴田航弥"/>
    <s v="インナーストーンプレゼントＣＰ対象"/>
    <s v=" "/>
    <s v=" "/>
    <s v=" "/>
    <s v="ｵﾘｵﾝ"/>
    <s v="エヴァンスブライダル"/>
    <n v="1"/>
  </r>
  <r>
    <s v="S20240300063"/>
    <s v="受注売上"/>
    <s v=" "/>
    <n v="20240304"/>
    <n v="20240403"/>
    <n v="20240410"/>
    <n v="20240404"/>
    <x v="3"/>
    <n v="20240531"/>
    <n v="520"/>
    <s v="星ＢＲ"/>
    <s v="相生"/>
    <s v="S1272"/>
    <n v="1"/>
    <s v="エヴァンスブライダル"/>
    <s v=" "/>
    <s v=" "/>
    <n v="2"/>
    <s v="受注加工"/>
    <s v="HHS0410020"/>
    <n v="520"/>
    <s v="星ＢＲ"/>
    <s v="HHS0410"/>
    <n v="1"/>
    <n v="0"/>
    <n v="26690"/>
    <n v="54545"/>
    <n v="27855"/>
    <n v="109091"/>
    <s v="J"/>
    <s v="ジュエリー"/>
    <s v=" "/>
    <s v="星の砂ブライダル"/>
    <s v="星の砂新ブライダル"/>
    <x v="0"/>
    <s v="オリオン"/>
    <s v="Pt950"/>
    <s v="ﾏﾘｯｼﾞ"/>
    <n v="0.02"/>
    <n v="0"/>
    <s v="ダイヤ"/>
    <s v=" "/>
    <s v=" "/>
    <s v=" "/>
    <s v=" "/>
    <s v=" "/>
    <s v=" "/>
    <s v=" "/>
    <s v=" "/>
    <n v="202403"/>
    <s v="A3177"/>
    <n v="1"/>
    <s v="エーコーンジェム"/>
    <n v="20240403"/>
    <s v="加工"/>
    <n v="0"/>
    <n v="0"/>
    <n v="0"/>
    <n v="0"/>
    <n v="0"/>
    <n v="0"/>
    <n v="0"/>
    <n v="0"/>
    <n v="26690"/>
    <n v="0"/>
    <n v="0"/>
    <n v="0"/>
    <s v=" "/>
    <s v=" "/>
    <s v=" "/>
    <s v=" "/>
    <n v="0"/>
    <s v="エヴァンスブライダル"/>
    <s v="柴田航弥"/>
    <s v="インナーストーンプレゼントＣＰ対象"/>
    <s v=" "/>
    <s v=" "/>
    <s v=" "/>
    <s v="ｵﾘｵﾝ"/>
    <s v="エヴァンスブライダル"/>
    <n v="1"/>
  </r>
  <r>
    <s v="S20240300064"/>
    <s v="受注売上"/>
    <s v=" "/>
    <n v="20240304"/>
    <n v="20240401"/>
    <n v="20240408"/>
    <n v="20240404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LS3680210"/>
    <n v="520"/>
    <s v="星ＢＲ"/>
    <s v="HLS3680"/>
    <n v="1"/>
    <n v="0"/>
    <n v="69688"/>
    <n v="132545"/>
    <n v="62857"/>
    <n v="294546"/>
    <s v="J"/>
    <s v="ジュエリー"/>
    <s v=" "/>
    <s v="星の砂ブライダル"/>
    <s v="星の砂新ブライダル"/>
    <x v="1"/>
    <s v="サザンクロス"/>
    <s v="Pt950"/>
    <s v="ｴﾝｹﾞｰｼﾞ"/>
    <n v="0.27"/>
    <n v="0"/>
    <s v="ダイヤ"/>
    <s v=" ODI:ﾛﾜｲﾔﾙ"/>
    <s v="G"/>
    <s v="VS1"/>
    <s v="H3"/>
    <s v=" "/>
    <s v=" "/>
    <s v="ﾗｳﾝﾄﾞ"/>
    <s v="RY6409"/>
    <n v="202403"/>
    <s v="A3177"/>
    <n v="1"/>
    <s v="エーコーンジェム"/>
    <n v="20240403"/>
    <s v="加工"/>
    <n v="45210"/>
    <n v="0"/>
    <n v="0"/>
    <n v="0"/>
    <n v="0"/>
    <n v="0"/>
    <n v="0"/>
    <n v="0"/>
    <n v="24478"/>
    <n v="0"/>
    <n v="0"/>
    <n v="0"/>
    <s v=" "/>
    <s v=" "/>
    <s v=" "/>
    <s v=" "/>
    <n v="0"/>
    <s v="JKプラネット福岡天神店"/>
    <s v="村岡剛志様、貞富まどか"/>
    <s v="インナーストーンプレゼントＣＰ対象"/>
    <s v=" "/>
    <s v=" "/>
    <s v=" "/>
    <s v="ｻｻﾞﾝｸﾛｽ"/>
    <s v="インクリース(JKﾌﾟﾗﾈｯﾄ)"/>
    <n v="1"/>
  </r>
  <r>
    <s v="S20240300065"/>
    <s v="受注売上"/>
    <s v=" "/>
    <n v="20240304"/>
    <n v="20240401"/>
    <n v="20240408"/>
    <n v="20240405"/>
    <x v="3"/>
    <n v="20240531"/>
    <n v="520"/>
    <s v="星ＢＲ"/>
    <s v="吉川"/>
    <s v="S8019"/>
    <n v="3"/>
    <s v="そごう・西武（法外都）"/>
    <n v="6230049871"/>
    <s v=" "/>
    <n v="1"/>
    <s v="受注加工"/>
    <s v="HLS4490120"/>
    <n v="520"/>
    <s v="星ＢＲ"/>
    <s v="HLS4490"/>
    <n v="1"/>
    <n v="0"/>
    <n v="56468"/>
    <n v="103909"/>
    <n v="47441"/>
    <n v="230910"/>
    <s v="J"/>
    <s v="ジュエリー"/>
    <s v=" "/>
    <s v="星の砂ブライダル"/>
    <s v="星の砂新ブライダル"/>
    <x v="1"/>
    <s v="イリス"/>
    <s v="Pt950"/>
    <s v="ｴﾝｹﾞｰｼﾞ"/>
    <n v="0.221"/>
    <n v="0"/>
    <s v="ダイヤ"/>
    <s v=" ODI:ﾛﾜｲﾔﾙ"/>
    <s v="G"/>
    <s v="VS2"/>
    <s v="H3"/>
    <s v=" "/>
    <s v=" "/>
    <s v="ﾗｳﾝﾄﾞ"/>
    <s v="RY6408"/>
    <n v="202403"/>
    <s v="A3177"/>
    <n v="1"/>
    <s v="エーコーンジェム"/>
    <n v="20240403"/>
    <s v="加工"/>
    <n v="32045"/>
    <n v="0"/>
    <n v="0"/>
    <n v="0"/>
    <n v="0"/>
    <n v="0"/>
    <n v="0"/>
    <n v="0"/>
    <n v="24423"/>
    <n v="0"/>
    <n v="0"/>
    <n v="0"/>
    <s v=" "/>
    <s v=" "/>
    <s v=" "/>
    <s v=" "/>
    <n v="0"/>
    <s v="都民共済"/>
    <s v="永村孝一"/>
    <s v=" "/>
    <s v=" "/>
    <s v=" "/>
    <s v=" "/>
    <s v="ｲﾘｽ"/>
    <s v="そごう・西武"/>
    <n v="1"/>
  </r>
  <r>
    <s v="S20240300210"/>
    <s v="受注売上"/>
    <s v="*"/>
    <n v="20240130"/>
    <n v="20240306"/>
    <n v="20240307"/>
    <n v="20240307"/>
    <x v="2"/>
    <n v="20240430"/>
    <n v="520"/>
    <s v="星ＢＲ"/>
    <s v="吉川"/>
    <s v="S8019"/>
    <n v="3"/>
    <s v="そごう・西武（法外都）"/>
    <n v="6230049811"/>
    <s v=" "/>
    <n v="1"/>
    <s v="受注加工"/>
    <s v="HLS3770116"/>
    <n v="520"/>
    <s v="星ＢＲ"/>
    <s v="HLS3770"/>
    <n v="-1"/>
    <n v="0"/>
    <n v="-122956"/>
    <n v="-195954"/>
    <n v="-72998"/>
    <n v="435455"/>
    <s v="J"/>
    <s v="ジュエリー"/>
    <s v=" "/>
    <s v="星の砂ブライダル"/>
    <s v="星の砂新ブライダル"/>
    <x v="1"/>
    <s v="アルビレオ"/>
    <s v="Pt950"/>
    <s v="ｴﾝｹﾞｰｼﾞ"/>
    <n v="0.34100000000000003"/>
    <n v="0.08"/>
    <s v="ダイヤ"/>
    <s v=" ODI:ﾛﾜｲﾔﾙ"/>
    <s v="F"/>
    <s v="VS1"/>
    <s v="H3"/>
    <s v=" "/>
    <s v=" "/>
    <s v="ﾗｳﾝﾄﾞ"/>
    <s v="RY6407"/>
    <n v="202402"/>
    <s v="A3177"/>
    <n v="1"/>
    <s v="エーコーンジェム"/>
    <n v="20240306"/>
    <s v="加工"/>
    <n v="85250"/>
    <n v="0"/>
    <n v="0"/>
    <n v="0"/>
    <n v="0"/>
    <n v="0"/>
    <n v="0"/>
    <n v="0"/>
    <n v="37706"/>
    <n v="0"/>
    <n v="0"/>
    <n v="0"/>
    <s v=" "/>
    <s v=" "/>
    <s v=" "/>
    <s v=" "/>
    <n v="0"/>
    <s v="都民共済"/>
    <s v="井口 栞"/>
    <s v=" "/>
    <s v=" "/>
    <s v=" "/>
    <s v=" "/>
    <s v="ｱﾙﾋﾞﾚｵ"/>
    <s v="そごう・西武"/>
    <n v="1"/>
  </r>
  <r>
    <s v="S20240300211"/>
    <s v="通常売上"/>
    <s v=" "/>
    <n v="20240307"/>
    <n v="0"/>
    <n v="0"/>
    <n v="20240307"/>
    <x v="2"/>
    <n v="20240430"/>
    <n v="520"/>
    <s v="星ＢＲ"/>
    <s v="吉川"/>
    <s v="S8019"/>
    <n v="3"/>
    <s v="そごう・西武（法外都）"/>
    <n v="6230049811"/>
    <s v=" "/>
    <n v="1"/>
    <s v="商品"/>
    <s v="HLS3770116"/>
    <n v="520"/>
    <s v="星ＢＲ"/>
    <s v="HLS3770"/>
    <n v="1"/>
    <n v="0"/>
    <n v="122956"/>
    <n v="207409"/>
    <n v="84453"/>
    <n v="460910"/>
    <s v="J"/>
    <s v="ジュエリー"/>
    <s v=" "/>
    <s v="星の砂ブライダル"/>
    <s v="星の砂新ブライダル"/>
    <x v="1"/>
    <s v="アルビレオ"/>
    <s v="Pt950"/>
    <s v="ｴﾝｹﾞｰｼﾞ"/>
    <n v="0.34100000000000003"/>
    <n v="0.08"/>
    <s v="ダイヤ"/>
    <s v=" ODI:ﾛﾜｲﾔﾙ"/>
    <s v="F"/>
    <s v="VS1"/>
    <s v="H3"/>
    <s v=" "/>
    <s v=" "/>
    <s v="ﾗｳﾝﾄﾞ"/>
    <s v="RY6407"/>
    <n v="202402"/>
    <s v="A3177"/>
    <n v="1"/>
    <s v="エーコーンジェム"/>
    <n v="20240306"/>
    <s v="加工"/>
    <n v="85250"/>
    <n v="0"/>
    <n v="0"/>
    <n v="0"/>
    <n v="0"/>
    <n v="0"/>
    <n v="0"/>
    <n v="0"/>
    <n v="37706"/>
    <n v="0"/>
    <n v="0"/>
    <n v="0"/>
    <s v=" "/>
    <s v=" "/>
    <s v=" "/>
    <s v=" "/>
    <n v="0"/>
    <s v="都民共済"/>
    <s v="井口 栞"/>
    <s v=" "/>
    <s v=" "/>
    <s v=" "/>
    <s v=" "/>
    <s v="ｱﾙﾋﾞﾚｵ"/>
    <s v="そごう・西武"/>
    <n v="1"/>
  </r>
  <r>
    <s v="S20240300213"/>
    <s v="受注売上"/>
    <s v=" "/>
    <n v="20240306"/>
    <n v="20240329"/>
    <n v="20240405"/>
    <n v="20240405"/>
    <x v="3"/>
    <n v="20240505"/>
    <n v="520"/>
    <s v="星ＢＲ"/>
    <s v="相生"/>
    <s v="T2020"/>
    <s v=" "/>
    <s v="ツカキ"/>
    <s v=" "/>
    <s v=" "/>
    <n v="1"/>
    <s v="受注加工"/>
    <s v="HGS9510298"/>
    <n v="520"/>
    <s v="星ＢＲ"/>
    <s v="HGS9510"/>
    <n v="1"/>
    <n v="0"/>
    <n v="31979"/>
    <n v="47272"/>
    <n v="15293"/>
    <n v="118182"/>
    <s v="J"/>
    <s v="ジュエリー"/>
    <s v=" "/>
    <s v="星の砂ブライダル"/>
    <s v="星の砂新ブライダル"/>
    <x v="0"/>
    <s v="ミラ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3"/>
    <s v="加工"/>
    <n v="0"/>
    <n v="0"/>
    <n v="0"/>
    <n v="0"/>
    <n v="0"/>
    <n v="0"/>
    <n v="0"/>
    <n v="0"/>
    <n v="31979"/>
    <n v="0"/>
    <n v="0"/>
    <n v="0"/>
    <s v=" "/>
    <s v=" "/>
    <s v=" "/>
    <s v=" "/>
    <n v="0"/>
    <s v="近鉄百貨店草津店"/>
    <s v="奥田一生"/>
    <s v=" "/>
    <s v=" "/>
    <s v=" "/>
    <s v=" "/>
    <s v="ﾐﾗ"/>
    <s v="ツカキ"/>
    <n v="1"/>
  </r>
  <r>
    <s v="S20240300213"/>
    <s v="受注売上"/>
    <s v=" "/>
    <n v="20240306"/>
    <n v="20240329"/>
    <n v="20240405"/>
    <n v="20240405"/>
    <x v="3"/>
    <n v="20240505"/>
    <n v="520"/>
    <s v="星ＢＲ"/>
    <s v="相生"/>
    <s v="T2020"/>
    <s v=" "/>
    <s v="ツカキ"/>
    <s v=" "/>
    <s v=" "/>
    <n v="2"/>
    <s v="在庫修理"/>
    <s v="HGS9520248"/>
    <n v="520"/>
    <s v="星ＢＲ"/>
    <s v="HGS9520"/>
    <n v="1"/>
    <n v="0"/>
    <n v="34872"/>
    <n v="43636"/>
    <n v="8764"/>
    <n v="109091"/>
    <s v="J"/>
    <s v="ジュエリー"/>
    <s v=" "/>
    <s v="星の砂ブライダル"/>
    <s v="星の砂新ブライダル"/>
    <x v="0"/>
    <s v="ミラ"/>
    <s v="Pt950"/>
    <s v="ﾏﾘｯｼﾞ"/>
    <n v="8.0000000000000002E-3"/>
    <n v="0"/>
    <s v="ダイヤ"/>
    <s v=" "/>
    <s v=" "/>
    <s v=" "/>
    <s v=" "/>
    <s v=" "/>
    <s v=" "/>
    <s v=" "/>
    <s v=" "/>
    <n v="202307"/>
    <s v="H0097"/>
    <n v="2"/>
    <s v="エヌジェー（東京本"/>
    <n v="20240403"/>
    <s v="仕入"/>
    <n v="0"/>
    <n v="0"/>
    <n v="0"/>
    <n v="0"/>
    <n v="0"/>
    <n v="0"/>
    <n v="0"/>
    <n v="0"/>
    <n v="0"/>
    <n v="0"/>
    <n v="0"/>
    <n v="34872"/>
    <s v=" "/>
    <s v=" "/>
    <s v=" "/>
    <s v=" "/>
    <n v="0"/>
    <s v="近鉄百貨店草津店"/>
    <s v="奥田一生"/>
    <s v=" "/>
    <s v=" "/>
    <s v=" "/>
    <s v=" "/>
    <s v="ﾐﾗ"/>
    <s v="ツカキ"/>
    <n v="1"/>
  </r>
  <r>
    <s v="S20240300214"/>
    <s v="受注売上"/>
    <s v=" "/>
    <n v="20240306"/>
    <n v="20240402"/>
    <n v="20240409"/>
    <n v="20240409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LS4740044"/>
    <n v="520"/>
    <s v="星ＢＲ"/>
    <s v="HLS4740"/>
    <n v="1"/>
    <n v="0"/>
    <n v="85073"/>
    <n v="151772"/>
    <n v="66699"/>
    <n v="337273"/>
    <s v="J"/>
    <s v="ジュエリー"/>
    <s v=" "/>
    <s v="星の砂ブライダル"/>
    <s v="星の砂新ブライダル"/>
    <x v="1"/>
    <s v=" "/>
    <s v="Pt950/K18PG"/>
    <s v="ｴﾝｹﾞｰｼﾞ"/>
    <n v="0.27"/>
    <n v="0.03"/>
    <s v="ダイヤ"/>
    <s v=" ODI:ﾛﾜｲﾔﾙ"/>
    <s v="F"/>
    <s v="VS2"/>
    <s v="H3"/>
    <s v=" "/>
    <s v=" "/>
    <s v="ﾗｳﾝﾄﾞ"/>
    <s v="RY6410"/>
    <n v="202404"/>
    <s v="A3177"/>
    <n v="1"/>
    <s v="エーコーンジェム"/>
    <n v="20240409"/>
    <s v="加工"/>
    <n v="51245"/>
    <n v="0"/>
    <n v="0"/>
    <n v="0"/>
    <n v="0"/>
    <n v="0"/>
    <n v="0"/>
    <n v="0"/>
    <n v="33828"/>
    <n v="0"/>
    <n v="0"/>
    <n v="0"/>
    <s v=" "/>
    <s v=" "/>
    <s v=" "/>
    <s v=" "/>
    <n v="0"/>
    <s v="JKプラネット福岡天神店"/>
    <s v="岩下倫也様、隈部美有"/>
    <s v="星座印鑑、インナーストーンプレゼントＣＰ対象"/>
    <s v=" "/>
    <s v=" "/>
    <s v=" "/>
    <s v="ｽﾀｰﾗｲﾄ"/>
    <s v="インクリース(JKﾌﾟﾗﾈｯﾄ)"/>
    <n v="1"/>
  </r>
  <r>
    <s v="S20240300214"/>
    <s v="受注売上"/>
    <s v=" "/>
    <n v="20240306"/>
    <n v="20240402"/>
    <n v="20240409"/>
    <n v="20240409"/>
    <x v="3"/>
    <n v="20240531"/>
    <n v="520"/>
    <s v="星ＢＲ"/>
    <s v="相生"/>
    <s v="S1255"/>
    <n v="6"/>
    <s v="ｲﾝｸﾘｰｽ(JKﾌﾟﾗﾈｯﾄ福岡天神店）"/>
    <s v=" "/>
    <s v=" "/>
    <n v="2"/>
    <s v="受注加工"/>
    <s v="HHS0380060"/>
    <n v="520"/>
    <s v="星ＢＲ"/>
    <s v="HHS0380"/>
    <n v="1"/>
    <n v="0"/>
    <n v="34043"/>
    <n v="61954"/>
    <n v="27911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34043"/>
    <n v="0"/>
    <n v="0"/>
    <n v="0"/>
    <s v=" "/>
    <s v=" "/>
    <s v=" "/>
    <s v=" "/>
    <n v="0"/>
    <s v="JKプラネット福岡天神店"/>
    <s v="岩下倫也様、隈部美有"/>
    <s v="星座印鑑、インナーストーンプレゼントＣＰ対象"/>
    <s v=" "/>
    <s v=" "/>
    <s v=" "/>
    <s v="ｽﾀｰﾗｲﾄ"/>
    <s v="インクリース(JKﾌﾟﾗﾈｯﾄ)"/>
    <n v="1"/>
  </r>
  <r>
    <s v="S20240300214"/>
    <s v="受注売上"/>
    <s v=" "/>
    <n v="20240306"/>
    <n v="20240402"/>
    <n v="20240409"/>
    <n v="20240409"/>
    <x v="3"/>
    <n v="20240531"/>
    <n v="520"/>
    <s v="星ＢＲ"/>
    <s v="相生"/>
    <s v="S1255"/>
    <n v="6"/>
    <s v="ｲﾝｸﾘｰｽ(JKﾌﾟﾗﾈｯﾄ福岡天神店）"/>
    <s v=" "/>
    <s v=" "/>
    <n v="3"/>
    <s v="受注加工"/>
    <s v="HHS0350061"/>
    <n v="520"/>
    <s v="星ＢＲ"/>
    <s v="HHS0350"/>
    <n v="1"/>
    <n v="0"/>
    <n v="28755"/>
    <n v="57682"/>
    <n v="28927"/>
    <n v="122728"/>
    <s v="J"/>
    <s v="ジュエリー"/>
    <s v=" "/>
    <s v="星の砂ブライダル"/>
    <s v="星の砂新ブライダル"/>
    <x v="0"/>
    <s v=" "/>
    <s v="Pt950/K18PG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28755"/>
    <n v="0"/>
    <n v="0"/>
    <n v="0"/>
    <s v=" "/>
    <s v=" "/>
    <s v=" "/>
    <s v=" "/>
    <n v="0"/>
    <s v="JKプラネット福岡天神店"/>
    <s v="岩下倫也様、隈部美有"/>
    <s v="星座印鑑、インナーストーンプレゼントＣＰ対象"/>
    <s v=" "/>
    <s v=" "/>
    <s v=" "/>
    <s v="ｽﾀｰﾗｲﾄ"/>
    <s v="インクリース(JKﾌﾟﾗﾈｯﾄ)"/>
    <n v="1"/>
  </r>
  <r>
    <s v="S20240300215"/>
    <s v="受注売上"/>
    <s v=" "/>
    <n v="20240306"/>
    <n v="20240404"/>
    <n v="20240411"/>
    <n v="20240404"/>
    <x v="3"/>
    <n v="20240515"/>
    <n v="520"/>
    <s v="星ＢＲ"/>
    <s v="相生"/>
    <s v="K2045"/>
    <n v="3"/>
    <s v="グレースフジミ　ガーデン梅田"/>
    <s v=" "/>
    <s v=" "/>
    <n v="1"/>
    <s v="受注加工"/>
    <s v="HGS9441421"/>
    <n v="520"/>
    <s v="星ＢＲ"/>
    <s v="HGS9441"/>
    <n v="1"/>
    <n v="0"/>
    <n v="27676"/>
    <n v="48672"/>
    <n v="20996"/>
    <n v="1216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03"/>
    <s v="加工"/>
    <n v="0"/>
    <n v="0"/>
    <n v="0"/>
    <n v="0"/>
    <n v="0"/>
    <n v="0"/>
    <n v="0"/>
    <n v="0"/>
    <n v="27676"/>
    <n v="0"/>
    <n v="0"/>
    <n v="0"/>
    <s v=" "/>
    <s v=" "/>
    <s v=" "/>
    <s v=" "/>
    <n v="0"/>
    <s v="ガーデン梅田"/>
    <s v="橋本直美"/>
    <s v=" "/>
    <s v=" "/>
    <s v=" "/>
    <s v=" "/>
    <s v="ｱﾘｱ"/>
    <s v="グレースフジミ"/>
    <n v="1"/>
  </r>
  <r>
    <s v="S20240300216"/>
    <s v="受注売上"/>
    <s v=" "/>
    <n v="20240306"/>
    <n v="20240405"/>
    <n v="20240412"/>
    <n v="20240410"/>
    <x v="3"/>
    <n v="20240525"/>
    <n v="520"/>
    <s v="星ＢＲ"/>
    <s v="相生"/>
    <s v="H4089"/>
    <n v="4"/>
    <s v="TAKEUCHI BRIDAL福井・開発本"/>
    <s v=" "/>
    <s v=" "/>
    <n v="1"/>
    <s v="受注加工"/>
    <s v="HHS0110357"/>
    <n v="520"/>
    <s v="星ＢＲ"/>
    <s v="HHS0110"/>
    <n v="1"/>
    <n v="0"/>
    <n v="21168"/>
    <n v="47045"/>
    <n v="25877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21168"/>
    <n v="0"/>
    <n v="0"/>
    <n v="0"/>
    <s v=" "/>
    <s v=" "/>
    <s v=" "/>
    <s v=" "/>
    <n v="0"/>
    <s v="TAKEUCHIBRIDAL福井・開発本店"/>
    <s v="近葉信太"/>
    <s v=" "/>
    <s v=" "/>
    <s v=" "/>
    <s v=" "/>
    <s v="ｼﾘｳｽ"/>
    <s v="宝石時計の武内"/>
    <n v="1"/>
  </r>
  <r>
    <s v="S20240300217"/>
    <s v="受注売上"/>
    <s v=" "/>
    <n v="20240306"/>
    <n v="20240401"/>
    <n v="20240408"/>
    <n v="20240401"/>
    <x v="3"/>
    <n v="20240630"/>
    <n v="520"/>
    <s v="星ＢＲ"/>
    <s v="相生"/>
    <s v="T4022"/>
    <s v=" "/>
    <s v="ジュエリーサロン東京堂"/>
    <s v=" "/>
    <s v=" "/>
    <n v="1"/>
    <s v="受注加工"/>
    <s v="HBS9690114"/>
    <n v="520"/>
    <s v="星ＢＲ"/>
    <s v="HBS9690"/>
    <n v="1"/>
    <n v="0"/>
    <n v="44008"/>
    <n v="57272"/>
    <n v="13264"/>
    <n v="127273"/>
    <s v="J"/>
    <s v="ジュエリー"/>
    <s v=" "/>
    <s v="星の砂ブライダル"/>
    <s v="Ｔｉｅｓ"/>
    <x v="0"/>
    <s v="ディアー"/>
    <s v="Pt900"/>
    <s v="ﾏﾘｯｼﾞ"/>
    <n v="4.8000000000000001E-2"/>
    <n v="0"/>
    <s v="ダイヤ"/>
    <s v=" "/>
    <s v=" "/>
    <s v=" "/>
    <s v=" "/>
    <s v=" "/>
    <s v=" "/>
    <s v="ﾗｳﾝﾄﾞ"/>
    <s v="VBB1856"/>
    <n v="202403"/>
    <s v="K2019"/>
    <n v="1"/>
    <s v="グローバル（通常）"/>
    <n v="20240401"/>
    <s v="加工"/>
    <n v="9660"/>
    <n v="0"/>
    <n v="0"/>
    <n v="0"/>
    <n v="0"/>
    <n v="0"/>
    <n v="0"/>
    <n v="0"/>
    <n v="34348"/>
    <n v="0"/>
    <n v="0"/>
    <n v="0"/>
    <s v=" "/>
    <s v=" "/>
    <s v=" "/>
    <s v=" "/>
    <n v="0"/>
    <s v="ジュエリーサロン東京堂"/>
    <s v="吉村孔基様、川口真璃子"/>
    <s v=" "/>
    <s v=" "/>
    <s v=" "/>
    <s v=" "/>
    <s v="ﾃﾞｨｱｰ"/>
    <s v="ジュエリーサロン東京堂"/>
    <n v="1"/>
  </r>
  <r>
    <s v="S20240300217"/>
    <s v="受注売上"/>
    <s v=" "/>
    <n v="20240306"/>
    <n v="20240401"/>
    <n v="20240408"/>
    <n v="20240401"/>
    <x v="3"/>
    <n v="20240630"/>
    <n v="520"/>
    <s v="星ＢＲ"/>
    <s v="相生"/>
    <s v="T4022"/>
    <s v=" "/>
    <s v="ジュエリーサロン東京堂"/>
    <s v=" "/>
    <s v=" "/>
    <n v="2"/>
    <s v="受注加工"/>
    <s v="HBS9700104"/>
    <n v="520"/>
    <s v="星ＢＲ"/>
    <s v="HBS9700"/>
    <n v="1"/>
    <n v="0"/>
    <n v="36939"/>
    <n v="45000"/>
    <n v="8061"/>
    <n v="100000"/>
    <s v="J"/>
    <s v="ジュエリー"/>
    <s v=" "/>
    <s v="星の砂ブライダル"/>
    <s v="Ｔｉｅｓ"/>
    <x v="0"/>
    <s v="ディアー"/>
    <s v="Pt900"/>
    <s v="ﾏﾘｯｼﾞ"/>
    <n v="6.0999999999999999E-2"/>
    <n v="0"/>
    <s v="ダイヤ"/>
    <s v=" "/>
    <s v=" "/>
    <s v=" "/>
    <s v=" "/>
    <s v=" "/>
    <s v=" "/>
    <s v="ﾗｳﾝﾄﾞ"/>
    <s v="VBB1856"/>
    <n v="202403"/>
    <s v="K2019"/>
    <n v="1"/>
    <s v="グローバル（通常）"/>
    <n v="20240401"/>
    <s v="加工"/>
    <n v="12276"/>
    <n v="0"/>
    <n v="0"/>
    <n v="0"/>
    <n v="0"/>
    <n v="0"/>
    <n v="0"/>
    <n v="0"/>
    <n v="24663"/>
    <n v="0"/>
    <n v="0"/>
    <n v="0"/>
    <s v=" "/>
    <s v=" "/>
    <s v=" "/>
    <s v=" "/>
    <n v="0"/>
    <s v="ジュエリーサロン東京堂"/>
    <s v="吉村孔基様、川口真璃子"/>
    <s v=" "/>
    <s v=" "/>
    <s v=" "/>
    <s v=" "/>
    <s v="ﾃﾞｨｱｰ"/>
    <s v="ジュエリーサロン東京堂"/>
    <n v="1"/>
  </r>
  <r>
    <s v="S20240300218"/>
    <s v="受注売上"/>
    <s v=" "/>
    <n v="20240306"/>
    <n v="20240327"/>
    <n v="20240329"/>
    <n v="20240329"/>
    <x v="2"/>
    <n v="20240415"/>
    <n v="520"/>
    <s v="星ＢＲ"/>
    <s v="相生"/>
    <s v="K2045"/>
    <n v="3"/>
    <s v="グレースフジミ　ガーデン梅田"/>
    <s v=" "/>
    <s v=" "/>
    <n v="1"/>
    <s v="受注加工"/>
    <s v="HLS4850010"/>
    <n v="520"/>
    <s v="星ＢＲ"/>
    <s v="HLS4850"/>
    <n v="1"/>
    <n v="0"/>
    <n v="29382"/>
    <n v="41818"/>
    <n v="12436"/>
    <n v="104546"/>
    <s v="J"/>
    <s v="ジュエリー"/>
    <s v=" "/>
    <s v="星の砂ブライダル"/>
    <s v="星の砂新ブライダル"/>
    <x v="1"/>
    <s v=" "/>
    <s v="Pt950"/>
    <s v="ｴﾝｹﾞｰｼﾞ"/>
    <n v="0.28100000000000003"/>
    <n v="0.04"/>
    <s v="ダイヤ"/>
    <s v=" "/>
    <s v=" "/>
    <s v=" "/>
    <s v=" "/>
    <s v=" "/>
    <s v=" "/>
    <s v="ﾗｳﾝﾄﾞ"/>
    <s v=" "/>
    <n v="202403"/>
    <s v="A3177"/>
    <n v="1"/>
    <s v="エーコーンジェム"/>
    <n v="20240327"/>
    <s v="加工"/>
    <n v="0"/>
    <n v="0"/>
    <n v="0"/>
    <n v="0"/>
    <n v="0"/>
    <n v="0"/>
    <n v="0"/>
    <n v="0"/>
    <n v="29382"/>
    <n v="0"/>
    <n v="0"/>
    <n v="0"/>
    <s v=" "/>
    <s v=" "/>
    <s v=" "/>
    <s v=" "/>
    <n v="0"/>
    <s v="ガーデン梅田"/>
    <s v="山元明希"/>
    <s v=" "/>
    <s v=" "/>
    <s v=" "/>
    <s v=" "/>
    <s v="ｶｰﾌ"/>
    <s v="グレースフジミ"/>
    <n v="1"/>
  </r>
  <r>
    <s v="S20240300230"/>
    <s v="受注売上"/>
    <s v=" "/>
    <n v="20240307"/>
    <n v="20240402"/>
    <n v="20240409"/>
    <n v="20240404"/>
    <x v="3"/>
    <n v="20240531"/>
    <n v="520"/>
    <s v="星ＢＲ"/>
    <s v="相生"/>
    <s v="H2194"/>
    <n v="1"/>
    <s v="フジタ"/>
    <s v=" "/>
    <s v=" "/>
    <n v="1"/>
    <s v="受注加工"/>
    <s v="HGS9470205"/>
    <n v="520"/>
    <s v="星ＢＲ"/>
    <s v="HGS9470"/>
    <n v="1"/>
    <n v="0"/>
    <n v="51519"/>
    <n v="104545"/>
    <n v="53026"/>
    <n v="209091"/>
    <s v="J"/>
    <s v="ジュエリー"/>
    <s v=" "/>
    <s v="星の砂ブライダル"/>
    <s v="星の砂新ブライダル"/>
    <x v="0"/>
    <s v="ミザール"/>
    <s v="Pt950"/>
    <s v="ﾏﾘｯｼﾞ"/>
    <n v="0.24"/>
    <n v="0"/>
    <s v="ダイヤ"/>
    <s v=" "/>
    <s v=" "/>
    <s v=" "/>
    <s v=" "/>
    <s v=" "/>
    <s v=" "/>
    <s v=" "/>
    <s v=" "/>
    <n v="202403"/>
    <s v="A3177"/>
    <n v="1"/>
    <s v="エーコーンジェム"/>
    <n v="20240403"/>
    <s v="加工"/>
    <n v="0"/>
    <n v="0"/>
    <n v="0"/>
    <n v="0"/>
    <n v="0"/>
    <n v="0"/>
    <n v="0"/>
    <n v="0"/>
    <n v="51519"/>
    <n v="0"/>
    <n v="0"/>
    <n v="0"/>
    <s v=" "/>
    <s v=" "/>
    <s v=" "/>
    <s v=" "/>
    <n v="0"/>
    <s v="フジタ"/>
    <s v="前田敬太様、徳王丸朱音"/>
    <s v=" "/>
    <s v=" "/>
    <s v=" "/>
    <s v=" "/>
    <s v="ﾐｻﾞｰﾙ"/>
    <s v="フジタ（山口県）"/>
    <n v="1"/>
  </r>
  <r>
    <s v="S20240300240"/>
    <s v="受注売上"/>
    <s v=" "/>
    <n v="20240308"/>
    <n v="20240329"/>
    <n v="20240410"/>
    <n v="20240402"/>
    <x v="3"/>
    <n v="20240505"/>
    <n v="520"/>
    <s v="星ＢＲ"/>
    <s v="相生"/>
    <s v="Y0001"/>
    <s v=" "/>
    <s v="矢野"/>
    <s v=" "/>
    <s v=" "/>
    <n v="1"/>
    <s v="受注加工"/>
    <s v="HHS0120350"/>
    <n v="520"/>
    <s v="星ＢＲ"/>
    <s v="HHS0120"/>
    <n v="1"/>
    <n v="0"/>
    <n v="22781"/>
    <n v="44954"/>
    <n v="22173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2"/>
    <s v="加工"/>
    <n v="0"/>
    <n v="0"/>
    <n v="0"/>
    <n v="0"/>
    <n v="0"/>
    <n v="0"/>
    <n v="0"/>
    <n v="0"/>
    <n v="22781"/>
    <n v="0"/>
    <n v="0"/>
    <n v="0"/>
    <s v=" "/>
    <s v=" "/>
    <s v=" "/>
    <s v=" "/>
    <n v="0"/>
    <s v="ジャンティールキタカミタテマチ店"/>
    <s v="窪、阪本"/>
    <s v="ｲﾝﾅｰｽﾄｰﾝﾌﾟﾚｾﾞﾝﾄ対象"/>
    <s v=" "/>
    <s v=" "/>
    <s v=" "/>
    <s v="ｼﾘｳｽ"/>
    <s v="矢野"/>
    <n v="1"/>
  </r>
  <r>
    <s v="S20240300240"/>
    <s v="受注売上"/>
    <s v=" "/>
    <n v="20240308"/>
    <n v="20240329"/>
    <n v="20240410"/>
    <n v="20240402"/>
    <x v="3"/>
    <n v="20240505"/>
    <n v="520"/>
    <s v="星ＢＲ"/>
    <s v="相生"/>
    <s v="Y0001"/>
    <s v=" "/>
    <s v="矢野"/>
    <s v=" "/>
    <s v=" "/>
    <n v="2"/>
    <s v="受注加工"/>
    <s v="HHS0120351"/>
    <n v="520"/>
    <s v="星ＢＲ"/>
    <s v="HHS0120"/>
    <n v="1"/>
    <n v="0"/>
    <n v="21959"/>
    <n v="44954"/>
    <n v="22995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3"/>
    <s v="A3177"/>
    <n v="1"/>
    <s v="エーコーンジェム"/>
    <n v="20240402"/>
    <s v="加工"/>
    <n v="0"/>
    <n v="0"/>
    <n v="0"/>
    <n v="0"/>
    <n v="0"/>
    <n v="0"/>
    <n v="0"/>
    <n v="0"/>
    <n v="21959"/>
    <n v="0"/>
    <n v="0"/>
    <n v="0"/>
    <s v=" "/>
    <s v=" "/>
    <s v=" "/>
    <s v=" "/>
    <n v="0"/>
    <s v="ジャンティールキタカミタテマチ店"/>
    <s v="窪、阪本"/>
    <s v="ｲﾝﾅｰｽﾄｰﾝﾌﾟﾚｾﾞﾝﾄ対象"/>
    <s v=" "/>
    <s v=" "/>
    <s v=" "/>
    <s v="ｼﾘｳｽ"/>
    <s v="矢野"/>
    <n v="1"/>
  </r>
  <r>
    <s v="S20240300248"/>
    <s v="受注売上"/>
    <s v=" "/>
    <n v="20240308"/>
    <n v="20240402"/>
    <n v="20240412"/>
    <n v="20240409"/>
    <x v="3"/>
    <n v="20240531"/>
    <n v="520"/>
    <s v="星ＢＲ"/>
    <s v="相生"/>
    <s v="S1255"/>
    <n v="3"/>
    <s v="ｲﾝｸﾘｰｽ(JKﾌﾟﾗﾈｯﾄ銀座店）"/>
    <s v=" "/>
    <s v=" "/>
    <n v="1"/>
    <s v="受注加工"/>
    <s v="HLS5020014"/>
    <n v="520"/>
    <s v="星ＢＲ"/>
    <s v="HLS5020"/>
    <n v="1"/>
    <n v="0"/>
    <n v="56557"/>
    <n v="114136"/>
    <n v="57579"/>
    <n v="253637"/>
    <s v="J"/>
    <s v="ジュエリー"/>
    <s v=" "/>
    <s v="星の砂ブライダル"/>
    <s v="星の砂新ブライダル"/>
    <x v="1"/>
    <s v=" "/>
    <s v="Pt950/K18PG"/>
    <s v="ｴﾝｹﾞｰｼﾞ"/>
    <n v="0.21"/>
    <n v="0.03"/>
    <s v="ダイヤ"/>
    <s v=" ODI:ﾛﾜｲﾔﾙ"/>
    <s v="G"/>
    <s v="VS2"/>
    <s v="H3"/>
    <s v=" "/>
    <s v=" "/>
    <s v="ﾗｳﾝﾄﾞ"/>
    <s v="RY6411"/>
    <n v="202404"/>
    <s v="A3177"/>
    <n v="1"/>
    <s v="エーコーンジェム"/>
    <n v="20240409"/>
    <s v="加工"/>
    <n v="23348"/>
    <n v="0"/>
    <n v="0"/>
    <n v="0"/>
    <n v="0"/>
    <n v="0"/>
    <n v="0"/>
    <n v="0"/>
    <n v="33209"/>
    <n v="0"/>
    <n v="0"/>
    <n v="0"/>
    <s v=" "/>
    <s v=" "/>
    <s v=" "/>
    <s v=" "/>
    <n v="0"/>
    <s v="JKプラネット銀座本店"/>
    <s v="荒井　敦樹"/>
    <s v="ｲﾝﾅｰｽﾄｰﾝﾌﾟﾚｾﾞﾝﾄ対象"/>
    <s v=" "/>
    <s v=" "/>
    <s v=" "/>
    <s v="ｱﾙﾅｲﾙ"/>
    <s v="インクリース(JKﾌﾟﾗﾈｯﾄ)"/>
    <n v="1"/>
  </r>
  <r>
    <s v="S20240300278"/>
    <s v="受注売上"/>
    <s v=" "/>
    <n v="20240311"/>
    <n v="20240329"/>
    <n v="20240405"/>
    <n v="20240402"/>
    <x v="3"/>
    <n v="20240630"/>
    <n v="520"/>
    <s v="星ＢＲ"/>
    <s v="相生"/>
    <s v="N0065"/>
    <n v="1"/>
    <s v="中井脩"/>
    <s v=" "/>
    <s v=" "/>
    <n v="1"/>
    <s v="在庫修理"/>
    <s v="HGS9461230"/>
    <n v="520"/>
    <s v="星ＢＲ"/>
    <s v="HGS9461"/>
    <n v="1"/>
    <n v="0"/>
    <n v="22960"/>
    <n v="54756"/>
    <n v="31796"/>
    <n v="1216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1809"/>
    <s v="S2072"/>
    <s v=" "/>
    <s v="スタジオエヌ"/>
    <n v="20240402"/>
    <s v="加工"/>
    <n v="5040"/>
    <n v="0"/>
    <n v="0"/>
    <n v="10070"/>
    <n v="0"/>
    <n v="0"/>
    <n v="2450"/>
    <n v="0"/>
    <n v="4200"/>
    <n v="1200"/>
    <n v="0"/>
    <n v="0"/>
    <s v=" "/>
    <s v=" "/>
    <s v=" "/>
    <s v=" "/>
    <n v="0"/>
    <s v="中井脩本店"/>
    <s v="清水誠"/>
    <s v=" "/>
    <s v=" "/>
    <s v=" "/>
    <s v=" "/>
    <s v="ｱﾘｴﾙ"/>
    <s v="中井脩"/>
    <n v="1"/>
  </r>
  <r>
    <s v="S20240300279"/>
    <s v="委託仕切"/>
    <s v=" "/>
    <n v="20240311"/>
    <n v="0"/>
    <n v="0"/>
    <n v="20240311"/>
    <x v="2"/>
    <n v="20240430"/>
    <n v="520"/>
    <s v="星ＢＲ"/>
    <s v="相生"/>
    <s v="S1273"/>
    <n v="3"/>
    <s v="新光堂（ＷＥＤＹ仙台一番町店"/>
    <s v=" "/>
    <s v=" "/>
    <n v="1"/>
    <s v="商品"/>
    <s v="HLS4490090"/>
    <n v="520"/>
    <s v="星ＢＲ"/>
    <s v="HLS4490"/>
    <n v="1"/>
    <n v="0"/>
    <n v="52082"/>
    <n v="82636"/>
    <n v="30554"/>
    <n v="230910"/>
    <s v="J"/>
    <s v="ジュエリー"/>
    <s v=" "/>
    <s v="星の砂ブライダル"/>
    <s v="星の砂新ブライダル"/>
    <x v="1"/>
    <s v="イリス"/>
    <s v="Pt950"/>
    <s v="ｴﾝｹﾞｰｼﾞ"/>
    <n v="0.21"/>
    <n v="0"/>
    <s v="ダイヤ"/>
    <s v=" ODI:ﾛﾜｲﾔﾙ"/>
    <s v="G"/>
    <s v="VS2"/>
    <s v="H3"/>
    <s v=" "/>
    <s v=" "/>
    <s v="ﾛﾜｲﾔﾙｶｯﾄ"/>
    <s v="RY5986"/>
    <n v="202202"/>
    <s v="S2072"/>
    <s v=" "/>
    <s v="スタジオエヌ"/>
    <n v="20240311"/>
    <s v="加工"/>
    <n v="28544"/>
    <n v="0"/>
    <n v="0"/>
    <n v="0"/>
    <n v="0"/>
    <n v="0"/>
    <n v="0"/>
    <n v="0"/>
    <n v="23538"/>
    <n v="0"/>
    <n v="0"/>
    <n v="0"/>
    <s v=" "/>
    <s v=" "/>
    <s v=" "/>
    <s v=" "/>
    <n v="0"/>
    <s v="WEDY仙台一番町店"/>
    <s v=" "/>
    <s v="商品連番　1045119717462"/>
    <s v=" "/>
    <s v=" "/>
    <s v=" "/>
    <s v="ｲﾘｽ"/>
    <s v="新光堂"/>
    <n v="1"/>
  </r>
  <r>
    <s v="S20240300280"/>
    <s v="受注売上"/>
    <s v=" "/>
    <n v="20240311"/>
    <n v="20240408"/>
    <n v="20240415"/>
    <n v="20240410"/>
    <x v="3"/>
    <n v="20240510"/>
    <n v="520"/>
    <s v="星ＢＲ"/>
    <s v="相生"/>
    <s v="S1002"/>
    <n v="4"/>
    <s v="新栄商会（東京支店"/>
    <s v=" "/>
    <s v=" "/>
    <n v="1"/>
    <s v="受注加工"/>
    <s v="HLS4490121"/>
    <n v="520"/>
    <s v="星ＢＲ"/>
    <s v="HLS4490"/>
    <n v="1"/>
    <n v="0"/>
    <n v="60639"/>
    <n v="91491"/>
    <n v="30852"/>
    <n v="247273"/>
    <s v="J"/>
    <s v="ジュエリー"/>
    <s v=" "/>
    <s v="星の砂ブライダル"/>
    <s v="星の砂新ブライダル"/>
    <x v="1"/>
    <s v="イリス"/>
    <s v="Pt950"/>
    <s v="ｴﾝｹﾞｰｼﾞ"/>
    <n v="0.2"/>
    <n v="0"/>
    <s v="ダイヤ"/>
    <s v=" ODI:ﾛﾜｲﾔﾙ"/>
    <s v="F"/>
    <s v="VS2"/>
    <s v="H3"/>
    <s v=" "/>
    <s v=" "/>
    <s v="ﾗｳﾝﾄﾞ"/>
    <s v="RY6413"/>
    <n v="202404"/>
    <s v="A3177"/>
    <n v="1"/>
    <s v="エーコーンジェム"/>
    <n v="20240409"/>
    <s v="加工"/>
    <n v="36575"/>
    <n v="0"/>
    <n v="0"/>
    <n v="0"/>
    <n v="0"/>
    <n v="0"/>
    <n v="0"/>
    <n v="0"/>
    <n v="24064"/>
    <n v="0"/>
    <n v="0"/>
    <n v="0"/>
    <s v=" "/>
    <s v=" "/>
    <s v=" "/>
    <s v=" "/>
    <n v="0"/>
    <s v="オプトナカムラ"/>
    <s v="秋山直哉"/>
    <s v="インナーストーンプレゼントＣＰ対象"/>
    <s v=" "/>
    <s v=" "/>
    <s v=" "/>
    <s v="ｲﾘｽ"/>
    <s v="新栄商会"/>
    <n v="1"/>
  </r>
  <r>
    <s v="S20240300281"/>
    <s v="受注売上"/>
    <s v=" "/>
    <n v="20240311"/>
    <n v="20240405"/>
    <n v="20240412"/>
    <n v="20240411"/>
    <x v="3"/>
    <n v="20240525"/>
    <n v="520"/>
    <s v="星ＢＲ"/>
    <s v="相生"/>
    <s v="A1154"/>
    <n v="1"/>
    <s v="一新堂"/>
    <s v=" "/>
    <s v=" "/>
    <n v="1"/>
    <s v="受注加工"/>
    <s v="HHS0650036"/>
    <n v="520"/>
    <s v="星ＢＲ"/>
    <s v="HHS0650"/>
    <n v="1"/>
    <n v="0"/>
    <n v="33903"/>
    <n v="57272"/>
    <n v="23369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1"/>
    <s v="加工"/>
    <n v="0"/>
    <n v="0"/>
    <n v="0"/>
    <n v="0"/>
    <n v="0"/>
    <n v="0"/>
    <n v="0"/>
    <n v="0"/>
    <n v="33903"/>
    <n v="0"/>
    <n v="0"/>
    <n v="0"/>
    <s v=" "/>
    <s v=" "/>
    <s v=" "/>
    <s v=" "/>
    <n v="0"/>
    <s v="ISSHINDOつくば本店"/>
    <s v="上野佑太様、飯村美稀"/>
    <s v="インナーストーンプレゼントＣＰ対象"/>
    <s v=" "/>
    <s v=" "/>
    <s v=" "/>
    <s v="ｱﾙﾅｲﾙ"/>
    <s v="一新堂"/>
    <n v="1"/>
  </r>
  <r>
    <s v="S20240300281"/>
    <s v="受注売上"/>
    <s v=" "/>
    <n v="20240311"/>
    <n v="20240405"/>
    <n v="20240412"/>
    <n v="20240411"/>
    <x v="3"/>
    <n v="20240525"/>
    <n v="520"/>
    <s v="星ＢＲ"/>
    <s v="相生"/>
    <s v="A1154"/>
    <n v="1"/>
    <s v="一新堂"/>
    <s v=" "/>
    <s v=" "/>
    <n v="2"/>
    <s v="受注加工"/>
    <s v="HHS0660042"/>
    <n v="520"/>
    <s v="星ＢＲ"/>
    <s v="HHS0660"/>
    <n v="1"/>
    <n v="0"/>
    <n v="29376"/>
    <n v="59318"/>
    <n v="29942"/>
    <n v="131819"/>
    <s v="J"/>
    <s v="ジュエリー"/>
    <s v=" "/>
    <s v="星の砂ブライダル"/>
    <s v="星の砂新ブライダル"/>
    <x v="0"/>
    <s v=" "/>
    <s v="Pt950/K18Yellow"/>
    <s v="ﾏﾘｯｼﾞ"/>
    <n v="0"/>
    <n v="0"/>
    <s v="ダイヤ"/>
    <s v=" "/>
    <s v=" "/>
    <s v=" "/>
    <s v=" "/>
    <s v=" "/>
    <s v=" "/>
    <s v=" "/>
    <s v=" "/>
    <n v="202404"/>
    <s v="A3177"/>
    <n v="1"/>
    <s v="エーコーンジェム"/>
    <n v="20240411"/>
    <s v="加工"/>
    <n v="0"/>
    <n v="0"/>
    <n v="0"/>
    <n v="0"/>
    <n v="0"/>
    <n v="0"/>
    <n v="0"/>
    <n v="0"/>
    <n v="29376"/>
    <n v="0"/>
    <n v="0"/>
    <n v="0"/>
    <s v=" "/>
    <s v=" "/>
    <s v=" "/>
    <s v=" "/>
    <n v="0"/>
    <s v="ISSHINDOつくば本店"/>
    <s v="上野佑太様、飯村美稀"/>
    <s v="インナーストーンプレゼントＣＰ対象"/>
    <s v=" "/>
    <s v=" "/>
    <s v=" "/>
    <s v="ｱﾙﾅｲﾙ"/>
    <s v="一新堂"/>
    <n v="1"/>
  </r>
  <r>
    <s v="S20240300282"/>
    <s v="受注売上"/>
    <s v=" "/>
    <n v="20240311"/>
    <n v="20240405"/>
    <n v="20240412"/>
    <n v="20240409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LS3600205"/>
    <n v="520"/>
    <s v="星ＢＲ"/>
    <s v="HLS3600"/>
    <n v="1"/>
    <n v="0"/>
    <n v="54789"/>
    <n v="69136"/>
    <n v="14347"/>
    <n v="153637"/>
    <s v="J"/>
    <s v="ジュエリー"/>
    <s v=" "/>
    <s v="星の砂ブライダル"/>
    <s v="星の砂新ブライダル"/>
    <x v="1"/>
    <s v="スピカ"/>
    <s v="Pt950"/>
    <s v="ｴﾝｹﾞｰｼﾞ"/>
    <n v="0.156"/>
    <n v="0.04"/>
    <s v="ダイヤ"/>
    <s v=" CGL"/>
    <s v="G"/>
    <s v="VS1"/>
    <s v="H3"/>
    <s v=" "/>
    <s v=" "/>
    <s v="ﾗｳﾝﾄﾞ"/>
    <s v="IWM3318"/>
    <n v="202404"/>
    <s v="A3177"/>
    <n v="1"/>
    <s v="エーコーンジェム"/>
    <n v="20240409"/>
    <s v="加工"/>
    <n v="24180"/>
    <n v="0"/>
    <n v="0"/>
    <n v="0"/>
    <n v="0"/>
    <n v="0"/>
    <n v="0"/>
    <n v="0"/>
    <n v="30609"/>
    <n v="0"/>
    <n v="0"/>
    <n v="0"/>
    <s v=" "/>
    <s v=" "/>
    <s v=" "/>
    <s v=" "/>
    <n v="0"/>
    <s v="JKプラネット福岡天神店"/>
    <s v="岡別府 聡"/>
    <s v=" "/>
    <s v=" "/>
    <s v=" "/>
    <s v=" "/>
    <s v="ｽﾋﾟｶ"/>
    <s v="インクリース(JKﾌﾟﾗﾈｯﾄ)"/>
    <n v="1"/>
  </r>
  <r>
    <s v="S20240300283"/>
    <s v="受注売上"/>
    <s v=" "/>
    <n v="20240311"/>
    <n v="20240405"/>
    <n v="20240412"/>
    <n v="20240410"/>
    <x v="3"/>
    <n v="20240531"/>
    <n v="520"/>
    <s v="星ＢＲ"/>
    <s v="相生"/>
    <s v="S1255"/>
    <n v="10"/>
    <s v="ｲﾝｸﾘｰｽ(JKﾌﾟﾗﾈｯﾄ大宮店)"/>
    <s v=" "/>
    <s v=" "/>
    <n v="1"/>
    <s v="受注加工"/>
    <s v="HHS0380061"/>
    <n v="520"/>
    <s v="星ＢＲ"/>
    <s v="HHS0380"/>
    <n v="1"/>
    <n v="0"/>
    <n v="34534"/>
    <n v="61954"/>
    <n v="27420"/>
    <n v="131819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34534"/>
    <n v="0"/>
    <n v="0"/>
    <n v="0"/>
    <s v=" "/>
    <s v=" "/>
    <s v=" "/>
    <s v=" "/>
    <n v="0"/>
    <s v="JKプラネット大宮店"/>
    <s v="齋藤雄之様、金子寛奈"/>
    <s v="インナーストーンプレゼントＣＰ対象"/>
    <s v=" "/>
    <s v=" "/>
    <s v=" "/>
    <s v="ｽﾀｰﾗｲﾄ"/>
    <s v="インクリース(JKﾌﾟﾗﾈｯﾄ)"/>
    <n v="1"/>
  </r>
  <r>
    <s v="S20240300283"/>
    <s v="受注売上"/>
    <s v=" "/>
    <n v="20240311"/>
    <n v="20240405"/>
    <n v="20240412"/>
    <n v="20240410"/>
    <x v="3"/>
    <n v="20240531"/>
    <n v="520"/>
    <s v="星ＢＲ"/>
    <s v="相生"/>
    <s v="S1255"/>
    <n v="10"/>
    <s v="ｲﾝｸﾘｰｽ(JKﾌﾟﾗﾈｯﾄ大宮店)"/>
    <s v=" "/>
    <s v=" "/>
    <n v="2"/>
    <s v="受注加工"/>
    <s v="HHS0340008"/>
    <n v="520"/>
    <s v="星ＢＲ"/>
    <s v="HHS0340"/>
    <n v="1"/>
    <n v="0"/>
    <n v="29281"/>
    <n v="57682"/>
    <n v="28401"/>
    <n v="122728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29281"/>
    <n v="0"/>
    <n v="0"/>
    <n v="0"/>
    <s v=" "/>
    <s v=" "/>
    <s v=" "/>
    <s v=" "/>
    <n v="0"/>
    <s v="JKプラネット大宮店"/>
    <s v="齋藤雄之様、金子寛奈"/>
    <s v="インナーストーンプレゼントＣＰ対象"/>
    <s v=" "/>
    <s v=" "/>
    <s v=" "/>
    <s v="ｽﾀｰﾗｲﾄ"/>
    <s v="インクリース(JKﾌﾟﾗﾈｯﾄ)"/>
    <n v="1"/>
  </r>
  <r>
    <s v="S20240300328"/>
    <s v="受注売上"/>
    <s v=" "/>
    <n v="20240312"/>
    <n v="20240408"/>
    <n v="20240415"/>
    <n v="20240410"/>
    <x v="3"/>
    <n v="20240531"/>
    <n v="520"/>
    <s v="星ＢＲ"/>
    <s v="相生"/>
    <s v="S1255"/>
    <n v="9"/>
    <s v="ｲﾝｸﾘｰｽ(JKﾌﾟﾗﾈｯﾄ銀座２丁目店)"/>
    <s v=" "/>
    <s v=" "/>
    <n v="1"/>
    <s v="受注加工"/>
    <s v="HGS9462286"/>
    <n v="520"/>
    <s v="星ＢＲ"/>
    <s v="HGS9462"/>
    <n v="1"/>
    <n v="0"/>
    <n v="30108"/>
    <n v="57190"/>
    <n v="27082"/>
    <n v="1216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09"/>
    <s v="加工"/>
    <n v="0"/>
    <n v="0"/>
    <n v="0"/>
    <n v="0"/>
    <n v="0"/>
    <n v="0"/>
    <n v="0"/>
    <n v="0"/>
    <n v="30108"/>
    <n v="0"/>
    <n v="0"/>
    <n v="0"/>
    <s v=" "/>
    <s v=" "/>
    <s v=" "/>
    <s v=" "/>
    <n v="0"/>
    <s v="JKプラネット銀座２丁目店"/>
    <s v="直山桃子"/>
    <s v=" "/>
    <s v=" "/>
    <s v=" "/>
    <s v=" "/>
    <s v="ｱﾘｴﾙ"/>
    <s v="インクリース(JKﾌﾟﾗﾈｯﾄ)"/>
    <n v="1"/>
  </r>
  <r>
    <s v="S20240300334"/>
    <s v="受注売上"/>
    <s v=" "/>
    <n v="20240312"/>
    <n v="20240410"/>
    <n v="20240417"/>
    <n v="20240415"/>
    <x v="3"/>
    <n v="20240531"/>
    <n v="520"/>
    <s v="星ＢＲ"/>
    <s v="相生"/>
    <s v="S1255"/>
    <n v="3"/>
    <s v="ｲﾝｸﾘｰｽ(JKﾌﾟﾗﾈｯﾄ銀座店）"/>
    <s v=" "/>
    <s v=" "/>
    <n v="1"/>
    <s v="受注加工"/>
    <s v="HHS0180170"/>
    <n v="520"/>
    <s v="星ＢＲ"/>
    <s v="HHS0180"/>
    <n v="1"/>
    <n v="0"/>
    <n v="37441"/>
    <n v="65458"/>
    <n v="28017"/>
    <n v="139273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37441"/>
    <n v="0"/>
    <n v="0"/>
    <n v="0"/>
    <s v=" "/>
    <s v=" "/>
    <s v=" "/>
    <s v=" "/>
    <n v="0"/>
    <s v="JKプラネット銀座本店"/>
    <s v="小林奨様、池田彩夏"/>
    <s v="ホーニング加工あり"/>
    <s v=" "/>
    <s v=" "/>
    <s v=" "/>
    <s v="ｱﾘｱWIDE"/>
    <s v="インクリース(JKﾌﾟﾗﾈｯﾄ)"/>
    <n v="1"/>
  </r>
  <r>
    <s v="S20240300334"/>
    <s v="受注売上"/>
    <s v=" "/>
    <n v="20240312"/>
    <n v="20240410"/>
    <n v="20240417"/>
    <n v="20240415"/>
    <x v="3"/>
    <n v="20240531"/>
    <n v="520"/>
    <s v="星ＢＲ"/>
    <s v="相生"/>
    <s v="S1255"/>
    <n v="3"/>
    <s v="ｲﾝｸﾘｰｽ(JKﾌﾟﾗﾈｯﾄ銀座店）"/>
    <s v=" "/>
    <s v=" "/>
    <n v="2"/>
    <s v="受注加工"/>
    <s v="HGS9441422"/>
    <n v="520"/>
    <s v="星ＢＲ"/>
    <s v="HGS9441"/>
    <n v="1"/>
    <n v="0"/>
    <n v="28682"/>
    <n v="55545"/>
    <n v="26863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8682"/>
    <n v="0"/>
    <n v="0"/>
    <n v="0"/>
    <s v=" "/>
    <s v=" "/>
    <s v=" "/>
    <s v=" "/>
    <n v="0"/>
    <s v="JKプラネット銀座本店"/>
    <s v="小林奨様、池田彩夏"/>
    <s v="ホーニング加工あり"/>
    <s v=" "/>
    <s v=" "/>
    <s v=" "/>
    <s v="ｱﾘｱ"/>
    <s v="インクリース(JKﾌﾟﾗﾈｯﾄ)"/>
    <n v="1"/>
  </r>
  <r>
    <s v="S20240300346"/>
    <s v="受注売上"/>
    <s v=" "/>
    <n v="20240312"/>
    <n v="20240408"/>
    <n v="20240415"/>
    <n v="20240415"/>
    <x v="3"/>
    <n v="20240515"/>
    <n v="520"/>
    <s v="星ＢＲ"/>
    <s v="相生"/>
    <s v="M0053"/>
    <n v="1"/>
    <s v="マリエ・やしろ"/>
    <s v=" "/>
    <s v=" "/>
    <n v="1"/>
    <s v="受注加工"/>
    <s v="HLS3720545"/>
    <n v="520"/>
    <s v="星ＢＲ"/>
    <s v="HLS3720"/>
    <n v="1"/>
    <n v="0"/>
    <n v="76665"/>
    <n v="159545"/>
    <n v="82880"/>
    <n v="319091"/>
    <s v="J"/>
    <s v="ジュエリー"/>
    <s v=" "/>
    <s v="星の砂ブライダル"/>
    <s v="星の砂新ブライダル"/>
    <x v="1"/>
    <s v="ヴェスタ"/>
    <s v="Pt950"/>
    <s v="ｴﾝｹﾞｰｼﾞ"/>
    <n v="0.27"/>
    <n v="0.04"/>
    <s v="ダイヤ"/>
    <s v=" ODI:ﾛﾜｲﾔﾙ"/>
    <s v="F"/>
    <s v="VS2"/>
    <s v="H3"/>
    <s v=" "/>
    <s v=" "/>
    <s v="ﾗｳﾝﾄﾞ"/>
    <s v="RY6412"/>
    <n v="202404"/>
    <s v="A3177"/>
    <n v="1"/>
    <s v="エーコーンジェム"/>
    <n v="20240415"/>
    <s v="加工"/>
    <n v="49950"/>
    <n v="0"/>
    <n v="0"/>
    <n v="0"/>
    <n v="0"/>
    <n v="0"/>
    <n v="0"/>
    <n v="0"/>
    <n v="26715"/>
    <n v="0"/>
    <n v="0"/>
    <n v="0"/>
    <s v=" "/>
    <s v=" "/>
    <s v=" "/>
    <s v=" "/>
    <n v="0"/>
    <s v="マリエやしろ"/>
    <s v="勝部雅生"/>
    <s v="星座印鑑、インナーストーンプレゼントＣＰ対象"/>
    <s v=" "/>
    <s v=" "/>
    <s v=" "/>
    <s v="ｳﾞｪｽﾀ"/>
    <s v="マリエ・やしろ"/>
    <n v="1"/>
  </r>
  <r>
    <s v="S20240300346"/>
    <s v="受注売上"/>
    <s v=" "/>
    <n v="20240312"/>
    <n v="20240408"/>
    <n v="20240415"/>
    <n v="20240415"/>
    <x v="3"/>
    <n v="20240515"/>
    <n v="520"/>
    <s v="星ＢＲ"/>
    <s v="相生"/>
    <s v="M0053"/>
    <n v="1"/>
    <s v="マリエ・やしろ"/>
    <s v=" "/>
    <s v=" "/>
    <n v="2"/>
    <s v="受注加工"/>
    <s v="HGS9451935"/>
    <n v="520"/>
    <s v="星ＢＲ"/>
    <s v="HGS9451"/>
    <n v="1"/>
    <n v="0"/>
    <n v="25180"/>
    <n v="54545"/>
    <n v="29365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5180"/>
    <n v="0"/>
    <n v="0"/>
    <n v="0"/>
    <s v=" "/>
    <s v=" "/>
    <s v=" "/>
    <s v=" "/>
    <n v="0"/>
    <s v="マリエやしろ"/>
    <s v="勝部雅生"/>
    <s v="星座印鑑、インナーストーンプレゼントＣＰ対象"/>
    <s v=" "/>
    <s v=" "/>
    <s v=" "/>
    <s v="ｱﾘｴﾙ"/>
    <s v="マリエ・やしろ"/>
    <n v="1"/>
  </r>
  <r>
    <s v="S20240300346"/>
    <s v="受注売上"/>
    <s v=" "/>
    <n v="20240312"/>
    <n v="20240408"/>
    <n v="20240415"/>
    <n v="20240415"/>
    <x v="3"/>
    <n v="20240515"/>
    <n v="520"/>
    <s v="星ＢＲ"/>
    <s v="相生"/>
    <s v="M0053"/>
    <n v="1"/>
    <s v="マリエ・やしろ"/>
    <s v=" "/>
    <s v=" "/>
    <n v="3"/>
    <s v="受注加工"/>
    <s v="HGS9462288"/>
    <n v="520"/>
    <s v="星ＢＲ"/>
    <s v="HGS9462"/>
    <n v="1"/>
    <n v="0"/>
    <n v="28854"/>
    <n v="59091"/>
    <n v="30237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8854"/>
    <n v="0"/>
    <n v="0"/>
    <n v="0"/>
    <s v=" "/>
    <s v=" "/>
    <s v=" "/>
    <s v=" "/>
    <n v="0"/>
    <s v="マリエやしろ"/>
    <s v="勝部雅生"/>
    <s v="星座印鑑、インナーストーンプレゼントＣＰ対象"/>
    <s v=" "/>
    <s v=" "/>
    <s v=" "/>
    <s v="ｱﾘｴﾙ"/>
    <s v="マリエ・やしろ"/>
    <n v="1"/>
  </r>
  <r>
    <s v="S20240300350"/>
    <s v="受注売上"/>
    <s v=" "/>
    <n v="20240312"/>
    <n v="20240408"/>
    <n v="20240415"/>
    <n v="20240415"/>
    <x v="3"/>
    <n v="20240531"/>
    <n v="520"/>
    <s v="星ＢＲ"/>
    <s v="吉川"/>
    <s v="S8019"/>
    <n v="3"/>
    <s v="そごう・西武（法外都）"/>
    <n v="6230049878"/>
    <s v=" "/>
    <n v="1"/>
    <s v="受注加工"/>
    <s v="HHS0650037"/>
    <n v="520"/>
    <s v="星ＢＲ"/>
    <s v="HHS0650"/>
    <n v="1"/>
    <n v="0"/>
    <n v="34181"/>
    <n v="57272"/>
    <n v="23091"/>
    <n v="127273"/>
    <s v="J"/>
    <s v="ジュエリー"/>
    <s v=" "/>
    <s v="星の砂ブライダル"/>
    <s v="星の砂新ブライダル"/>
    <x v="0"/>
    <s v=" "/>
    <s v="Pt950/K18Yellow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34181"/>
    <n v="0"/>
    <n v="0"/>
    <n v="0"/>
    <s v=" "/>
    <s v=" "/>
    <s v=" "/>
    <s v=" "/>
    <n v="0"/>
    <s v="都民共済"/>
    <s v="野沢朋代"/>
    <s v=" "/>
    <s v=" "/>
    <s v=" "/>
    <s v=" "/>
    <s v="ｱﾙﾅｲﾙ"/>
    <s v="そごう・西武"/>
    <n v="1"/>
  </r>
  <r>
    <s v="S20240300350"/>
    <s v="受注売上"/>
    <s v=" "/>
    <n v="20240312"/>
    <n v="20240408"/>
    <n v="20240415"/>
    <n v="20240415"/>
    <x v="3"/>
    <n v="20240531"/>
    <n v="520"/>
    <s v="星ＢＲ"/>
    <s v="吉川"/>
    <s v="S8019"/>
    <n v="3"/>
    <s v="そごう・西武（法外都）"/>
    <n v="6230049878"/>
    <s v=" "/>
    <n v="2"/>
    <s v="受注加工"/>
    <s v="HHS0660043"/>
    <n v="520"/>
    <s v="星ＢＲ"/>
    <s v="HHS0660"/>
    <n v="1"/>
    <n v="0"/>
    <n v="34906"/>
    <n v="59318"/>
    <n v="24412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34906"/>
    <n v="0"/>
    <n v="0"/>
    <n v="0"/>
    <s v=" "/>
    <s v=" "/>
    <s v=" "/>
    <s v=" "/>
    <n v="0"/>
    <s v="都民共済"/>
    <s v="野沢朋代"/>
    <s v=" "/>
    <s v=" "/>
    <s v=" "/>
    <s v=" "/>
    <s v="ｱﾙﾅｲﾙ"/>
    <s v="そごう・西武"/>
    <n v="1"/>
  </r>
  <r>
    <s v="S20240300351"/>
    <s v="受注売上"/>
    <s v=" "/>
    <n v="20240312"/>
    <n v="20240408"/>
    <n v="20240415"/>
    <n v="20240415"/>
    <x v="3"/>
    <n v="20240531"/>
    <n v="520"/>
    <s v="星ＢＲ"/>
    <s v="吉川"/>
    <s v="S8019"/>
    <n v="3"/>
    <s v="そごう・西武（法外都）"/>
    <n v="6230049877"/>
    <s v=" "/>
    <n v="1"/>
    <s v="受注加工"/>
    <s v="HHS0550036"/>
    <n v="520"/>
    <s v="星ＢＲ"/>
    <s v="HHS0550"/>
    <n v="1"/>
    <n v="0"/>
    <n v="27607"/>
    <n v="49090"/>
    <n v="21483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7607"/>
    <n v="0"/>
    <n v="0"/>
    <n v="0"/>
    <s v=" "/>
    <s v=" "/>
    <s v=" "/>
    <s v=" "/>
    <n v="0"/>
    <s v="都民共済"/>
    <s v="横井彩"/>
    <s v=" "/>
    <s v=" "/>
    <s v=" "/>
    <s v=" "/>
    <s v="ﾅｵｽ"/>
    <s v="そごう・西武"/>
    <n v="1"/>
  </r>
  <r>
    <s v="S20240300351"/>
    <s v="受注売上"/>
    <s v=" "/>
    <n v="20240312"/>
    <n v="20240408"/>
    <n v="20240415"/>
    <n v="20240415"/>
    <x v="3"/>
    <n v="20240531"/>
    <n v="520"/>
    <s v="星ＢＲ"/>
    <s v="吉川"/>
    <s v="S8019"/>
    <n v="3"/>
    <s v="そごう・西武（法外都）"/>
    <n v="6230049877"/>
    <s v=" "/>
    <n v="2"/>
    <s v="受注加工"/>
    <s v="HHS0660044"/>
    <n v="520"/>
    <s v="星ＢＲ"/>
    <s v="HHS0660"/>
    <n v="1"/>
    <n v="0"/>
    <n v="33625"/>
    <n v="59318"/>
    <n v="25693"/>
    <n v="131819"/>
    <s v="J"/>
    <s v="ジュエリー"/>
    <s v=" "/>
    <s v="星の砂ブライダル"/>
    <s v="星の砂新ブライダル"/>
    <x v="0"/>
    <s v=" "/>
    <s v="Pt950/K18Yellow"/>
    <s v="ﾏﾘｯｼﾞ"/>
    <n v="0"/>
    <n v="0.03"/>
    <s v="ダイヤ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33625"/>
    <n v="0"/>
    <n v="0"/>
    <n v="0"/>
    <s v=" "/>
    <s v=" "/>
    <s v=" "/>
    <s v=" "/>
    <n v="0"/>
    <s v="都民共済"/>
    <s v="横井彩"/>
    <s v=" "/>
    <s v=" "/>
    <s v=" "/>
    <s v=" "/>
    <s v="ｱﾙﾅｲﾙ"/>
    <s v="そごう・西武"/>
    <n v="1"/>
  </r>
  <r>
    <s v="S20240300403"/>
    <s v="受注売上"/>
    <s v="*"/>
    <n v="20240213"/>
    <n v="20240312"/>
    <n v="20240319"/>
    <n v="20240314"/>
    <x v="2"/>
    <n v="20240430"/>
    <n v="520"/>
    <s v="星ＢＲ"/>
    <s v="相生"/>
    <s v="S1255"/>
    <n v="7"/>
    <s v="ｲﾝｸﾘｰｽ(JKﾌﾟﾗﾈｯﾄ熊本上通店）"/>
    <s v=" "/>
    <s v=" "/>
    <n v="1"/>
    <s v="受注加工"/>
    <s v="HHS0600035"/>
    <n v="520"/>
    <s v="星ＢＲ"/>
    <s v="HHS0600"/>
    <n v="-1"/>
    <n v="0"/>
    <n v="-41863"/>
    <n v="-70008"/>
    <n v="-28145"/>
    <n v="1489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41863"/>
    <n v="0"/>
    <n v="0"/>
    <n v="0"/>
    <s v=" "/>
    <s v=" "/>
    <s v=" "/>
    <s v=" "/>
    <n v="0"/>
    <s v="JKプラネット熊本上通店"/>
    <s v="竹嶋順平様、理恵"/>
    <s v=" "/>
    <s v=" "/>
    <s v=" "/>
    <s v=" "/>
    <s v="ｼｪｱﾄ"/>
    <s v="インクリース(JKﾌﾟﾗﾈｯﾄ)"/>
    <n v="1"/>
  </r>
  <r>
    <s v="S20240300405"/>
    <s v="通常売上"/>
    <s v=" "/>
    <n v="20240314"/>
    <n v="0"/>
    <n v="0"/>
    <n v="20240314"/>
    <x v="2"/>
    <n v="20240430"/>
    <n v="520"/>
    <s v="星ＢＲ"/>
    <s v="相生"/>
    <s v="S1255"/>
    <n v="7"/>
    <s v="ｲﾝｸﾘｰｽ(JKﾌﾟﾗﾈｯﾄ熊本上通店）"/>
    <s v=" "/>
    <s v=" "/>
    <n v="1"/>
    <s v="商品"/>
    <s v="HHS0600035"/>
    <n v="520"/>
    <s v="星ＢＲ"/>
    <s v="HHS0600"/>
    <n v="1"/>
    <n v="0"/>
    <n v="41863"/>
    <n v="67029"/>
    <n v="25166"/>
    <n v="148955"/>
    <s v="J"/>
    <s v="ジュエリー"/>
    <s v=" "/>
    <s v="星の砂ブライダル"/>
    <s v="星の砂新ブライダル"/>
    <x v="1"/>
    <s v=" "/>
    <s v="Pt950"/>
    <s v="ｴﾝｹﾞｰｼﾞ"/>
    <n v="0.2"/>
    <n v="0"/>
    <s v="ダイヤ"/>
    <s v=" "/>
    <s v=" "/>
    <s v=" "/>
    <s v=" "/>
    <s v=" "/>
    <s v=" "/>
    <s v=" "/>
    <s v=" "/>
    <n v="202403"/>
    <s v="A3177"/>
    <n v="1"/>
    <s v="エーコーンジェム"/>
    <n v="20240313"/>
    <s v="加工"/>
    <n v="0"/>
    <n v="0"/>
    <n v="0"/>
    <n v="0"/>
    <n v="0"/>
    <n v="0"/>
    <n v="0"/>
    <n v="0"/>
    <n v="41863"/>
    <n v="0"/>
    <n v="0"/>
    <n v="0"/>
    <s v=" "/>
    <s v=" "/>
    <s v=" "/>
    <s v=" "/>
    <n v="0"/>
    <s v="JKプラネット熊本上通店"/>
    <s v="竹嶋順平様、理恵"/>
    <s v=" "/>
    <s v=" "/>
    <s v=" "/>
    <s v=" "/>
    <s v="ｼｪｱﾄ"/>
    <s v="インクリース(JKﾌﾟﾗﾈｯﾄ)"/>
    <n v="1"/>
  </r>
  <r>
    <s v="S20240300419"/>
    <s v="受注売上"/>
    <s v=" "/>
    <n v="20240313"/>
    <n v="20240408"/>
    <n v="20240417"/>
    <n v="20240411"/>
    <x v="3"/>
    <n v="20240510"/>
    <n v="520"/>
    <s v="星ＢＲ"/>
    <s v="相生"/>
    <s v="W0019"/>
    <s v=" "/>
    <s v="渡辺ネクタイ"/>
    <s v=" "/>
    <s v=" "/>
    <n v="1"/>
    <s v="受注加工"/>
    <s v="FFS7015576"/>
    <n v="540"/>
    <s v="ｼﾞｭｴﾘｰ"/>
    <s v="FFS7015"/>
    <n v="1"/>
    <n v="0"/>
    <n v="60786"/>
    <n v="77509"/>
    <n v="16723"/>
    <n v="184546"/>
    <s v="J"/>
    <s v="ジュエリー"/>
    <s v=" "/>
    <s v="ＩＭＰＥＲＩＡＬ"/>
    <s v="ＩＭＰＥＲＩＡＬ"/>
    <x v="0"/>
    <s v="ﾏﾘｯｼﾞ"/>
    <s v="Pt950"/>
    <s v="ﾏﾘｯｼﾞ"/>
    <n v="0.14000000000000001"/>
    <n v="0"/>
    <s v="ダイヤ"/>
    <s v=" "/>
    <s v=" "/>
    <s v=" "/>
    <s v=" "/>
    <s v=" "/>
    <s v=" "/>
    <s v=" "/>
    <s v=" "/>
    <n v="202404"/>
    <s v="N1013"/>
    <s v=" "/>
    <s v="ニューコーゲイ"/>
    <n v="20240411"/>
    <s v="加工"/>
    <n v="0"/>
    <n v="0"/>
    <n v="0"/>
    <n v="0"/>
    <n v="0"/>
    <n v="0"/>
    <n v="0"/>
    <n v="0"/>
    <n v="60786"/>
    <n v="0"/>
    <n v="0"/>
    <n v="0"/>
    <s v=" "/>
    <s v=" "/>
    <s v=" "/>
    <s v=" "/>
    <n v="0"/>
    <s v="渡辺ネクタイ"/>
    <s v="三井"/>
    <s v=" "/>
    <s v=" "/>
    <s v=" "/>
    <s v=" "/>
    <s v=" "/>
    <s v="渡辺ネクタイ"/>
    <n v="1"/>
  </r>
  <r>
    <s v="S20240300420"/>
    <s v="受注売上"/>
    <s v=" "/>
    <n v="20240313"/>
    <n v="20240409"/>
    <n v="20240416"/>
    <n v="20240411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GS9491087"/>
    <n v="520"/>
    <s v="星ＢＲ"/>
    <s v="HGS9491"/>
    <n v="1"/>
    <n v="0"/>
    <n v="27749"/>
    <n v="51700"/>
    <n v="23951"/>
    <n v="11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1"/>
    <s v="加工"/>
    <n v="0"/>
    <n v="0"/>
    <n v="0"/>
    <n v="0"/>
    <n v="0"/>
    <n v="0"/>
    <n v="0"/>
    <n v="0"/>
    <n v="27749"/>
    <n v="0"/>
    <n v="0"/>
    <n v="0"/>
    <s v=" "/>
    <s v=" "/>
    <s v=" "/>
    <s v=" "/>
    <n v="0"/>
    <s v="JKプラネット福岡天神店"/>
    <s v="貝田聖弥様、雪絵"/>
    <s v="インナーストーンプレゼントＣＰ対象"/>
    <s v=" "/>
    <s v=" "/>
    <s v=" "/>
    <s v="ｽﾋﾟｶ"/>
    <s v="インクリース(JKﾌﾟﾗﾈｯﾄ)"/>
    <n v="1"/>
  </r>
  <r>
    <s v="S20240300420"/>
    <s v="受注売上"/>
    <s v=" "/>
    <n v="20240313"/>
    <n v="20240409"/>
    <n v="20240416"/>
    <n v="20240411"/>
    <x v="3"/>
    <n v="20240531"/>
    <n v="520"/>
    <s v="星ＢＲ"/>
    <s v="相生"/>
    <s v="S1255"/>
    <n v="6"/>
    <s v="ｲﾝｸﾘｰｽ(JKﾌﾟﾗﾈｯﾄ福岡天神店）"/>
    <s v=" "/>
    <s v=" "/>
    <n v="2"/>
    <s v="受注加工"/>
    <s v="HGS9500969"/>
    <n v="520"/>
    <s v="星ＢＲ"/>
    <s v="HGS9500"/>
    <n v="1"/>
    <n v="0"/>
    <n v="24378"/>
    <n v="42727"/>
    <n v="18349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11"/>
    <s v="加工"/>
    <n v="0"/>
    <n v="0"/>
    <n v="0"/>
    <n v="0"/>
    <n v="0"/>
    <n v="0"/>
    <n v="0"/>
    <n v="0"/>
    <n v="24378"/>
    <n v="0"/>
    <n v="0"/>
    <n v="0"/>
    <s v=" "/>
    <s v=" "/>
    <s v=" "/>
    <s v=" "/>
    <n v="0"/>
    <s v="JKプラネット福岡天神店"/>
    <s v="貝田聖弥様、雪絵"/>
    <s v="インナーストーンプレゼントＣＰ対象"/>
    <s v=" "/>
    <s v=" "/>
    <s v=" "/>
    <s v="ｽﾋﾟｶ"/>
    <s v="インクリース(JKﾌﾟﾗﾈｯﾄ)"/>
    <n v="1"/>
  </r>
  <r>
    <s v="S20240300868"/>
    <s v="受注売上"/>
    <s v=" "/>
    <n v="20240315"/>
    <n v="20240418"/>
    <n v="20240424"/>
    <n v="20240422"/>
    <x v="3"/>
    <n v="20240531"/>
    <n v="520"/>
    <s v="星ＢＲ"/>
    <s v="相生"/>
    <s v="A1003"/>
    <s v=" "/>
    <s v="イシガミ　　　　　　　　"/>
    <s v=" "/>
    <s v=" "/>
    <n v="1"/>
    <s v="受注加工"/>
    <s v="HGS9491088"/>
    <n v="520"/>
    <s v="星ＢＲ"/>
    <s v="HGS9491"/>
    <n v="1"/>
    <n v="0"/>
    <n v="28219"/>
    <n v="45000"/>
    <n v="16781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28219"/>
    <n v="0"/>
    <n v="0"/>
    <n v="0"/>
    <s v=" "/>
    <s v=" "/>
    <s v=" "/>
    <s v=" "/>
    <n v="0"/>
    <s v="イシガミ新郡山店"/>
    <s v="大羽博光"/>
    <s v="インナーストーンプレゼントＣＰ対象"/>
    <s v=" "/>
    <s v=" "/>
    <s v=" "/>
    <s v="ｽﾋﾟｶ"/>
    <s v="イシガミ"/>
    <n v="1"/>
  </r>
  <r>
    <s v="S20240300868"/>
    <s v="受注売上"/>
    <s v=" "/>
    <n v="20240315"/>
    <n v="20240418"/>
    <n v="20240424"/>
    <n v="20240422"/>
    <x v="3"/>
    <n v="20240531"/>
    <n v="520"/>
    <s v="星ＢＲ"/>
    <s v="相生"/>
    <s v="A1003"/>
    <s v=" "/>
    <s v="イシガミ　　　　　　　　"/>
    <s v=" "/>
    <s v=" "/>
    <n v="2"/>
    <s v="受注加工"/>
    <s v="HGS9500970"/>
    <n v="520"/>
    <s v="星ＢＲ"/>
    <s v="HGS9500"/>
    <n v="1"/>
    <n v="0"/>
    <n v="23896"/>
    <n v="40909"/>
    <n v="17013"/>
    <n v="90910"/>
    <s v="J"/>
    <s v="ジュエリー"/>
    <s v=" "/>
    <s v="星の砂ブライダル"/>
    <s v="星の砂新ブライダル"/>
    <x v="0"/>
    <s v="スピカ"/>
    <s v="Pt950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23896"/>
    <n v="0"/>
    <n v="0"/>
    <n v="0"/>
    <s v=" "/>
    <s v=" "/>
    <s v=" "/>
    <s v=" "/>
    <n v="0"/>
    <s v="イシガミ新郡山店"/>
    <s v="大羽博光"/>
    <s v="インナーストーンプレゼントＣＰ対象"/>
    <s v=" "/>
    <s v=" "/>
    <s v=" "/>
    <s v="ｽﾋﾟｶ"/>
    <s v="イシガミ"/>
    <n v="1"/>
  </r>
  <r>
    <s v="S20240300869"/>
    <s v="受注売上"/>
    <s v=" "/>
    <n v="20240315"/>
    <n v="20240412"/>
    <n v="20240417"/>
    <n v="20240415"/>
    <x v="3"/>
    <n v="20240531"/>
    <n v="520"/>
    <s v="星ＢＲ"/>
    <s v="相生"/>
    <s v="A3102"/>
    <n v="3"/>
    <s v="FLD JAPANアトレ川崎店"/>
    <s v=" "/>
    <s v=" "/>
    <n v="1"/>
    <s v="受注加工"/>
    <s v="HLS3630091"/>
    <n v="520"/>
    <s v="星ＢＲ"/>
    <s v="HLS3630"/>
    <n v="1"/>
    <n v="0"/>
    <n v="56371"/>
    <n v="114136"/>
    <n v="57765"/>
    <n v="253637"/>
    <s v="J"/>
    <s v="ジュエリー"/>
    <s v=" "/>
    <s v="星の砂ブライダル"/>
    <s v="星の砂新ブライダル"/>
    <x v="1"/>
    <s v="アリエル"/>
    <s v="Pt950/K18Yellow"/>
    <s v="ｴﾝｹﾞｰｼﾞ"/>
    <n v="0.2"/>
    <n v="0.05"/>
    <s v="ダイヤ"/>
    <s v=" ODI:ﾛﾜｲﾔﾙ"/>
    <s v="G"/>
    <s v="VS2"/>
    <s v="H3"/>
    <s v=" "/>
    <s v=" "/>
    <s v="ﾗｳﾝﾄﾞ"/>
    <s v="RY6414"/>
    <n v="202404"/>
    <s v="A3177"/>
    <n v="1"/>
    <s v="エーコーンジェム"/>
    <n v="20240415"/>
    <s v="加工"/>
    <n v="20854"/>
    <n v="0"/>
    <n v="0"/>
    <n v="0"/>
    <n v="0"/>
    <n v="0"/>
    <n v="0"/>
    <n v="0"/>
    <n v="35517"/>
    <n v="0"/>
    <n v="0"/>
    <n v="0"/>
    <s v=" "/>
    <s v=" "/>
    <s v=" "/>
    <s v=" "/>
    <n v="0"/>
    <s v="FLDアトレ川崎店"/>
    <s v="佐々木久雄"/>
    <s v="インナーストーンプレゼントＣＰ対象"/>
    <s v=" "/>
    <s v=" "/>
    <s v=" "/>
    <s v="ｱﾘｴﾙ"/>
    <s v="エフ・エル・ディー・ジャパン"/>
    <n v="1"/>
  </r>
  <r>
    <s v="S20240300872"/>
    <s v="受注売上"/>
    <s v=" "/>
    <n v="20240315"/>
    <n v="20240411"/>
    <n v="20240418"/>
    <n v="20240415"/>
    <x v="3"/>
    <n v="20240630"/>
    <n v="520"/>
    <s v="星ＢＲ"/>
    <s v="相生"/>
    <s v="H1065"/>
    <s v=" "/>
    <s v="ビー・ビー・アイ"/>
    <s v=" "/>
    <s v=" "/>
    <n v="1"/>
    <s v="受注加工"/>
    <s v="HGR9450015"/>
    <n v="520"/>
    <s v="星ＢＲ"/>
    <s v="HGR9450"/>
    <n v="1"/>
    <n v="0"/>
    <n v="29967"/>
    <n v="46909"/>
    <n v="16942"/>
    <n v="109091"/>
    <s v="J"/>
    <s v="ジュエリー"/>
    <s v=" "/>
    <s v="星の砂ブライダル"/>
    <s v="星の砂新ブライダル"/>
    <x v="0"/>
    <s v="アリエル"/>
    <s v="K18Yellow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9967"/>
    <n v="0"/>
    <n v="0"/>
    <n v="0"/>
    <s v=" "/>
    <s v=" "/>
    <s v=" "/>
    <s v=" "/>
    <n v="0"/>
    <s v="ビー・ビー・アイ"/>
    <s v="COCO"/>
    <s v="インナーストーンプレゼントＣＰ対象"/>
    <s v=" "/>
    <s v=" "/>
    <s v=" "/>
    <s v="ｱﾘｴﾙ"/>
    <s v="ビー・ビー・アイ"/>
    <n v="1"/>
  </r>
  <r>
    <s v="S20240300872"/>
    <s v="受注売上"/>
    <s v=" "/>
    <n v="20240315"/>
    <n v="20240411"/>
    <n v="20240418"/>
    <n v="20240415"/>
    <x v="3"/>
    <n v="20240630"/>
    <n v="520"/>
    <s v="星ＢＲ"/>
    <s v="相生"/>
    <s v="H1065"/>
    <s v=" "/>
    <s v="ビー・ビー・アイ"/>
    <s v=" "/>
    <s v=" "/>
    <n v="2"/>
    <s v="受注加工"/>
    <s v="HGR9450016"/>
    <n v="520"/>
    <s v="星ＢＲ"/>
    <s v="HGR9450"/>
    <n v="1"/>
    <n v="0"/>
    <n v="28310"/>
    <n v="46909"/>
    <n v="18599"/>
    <n v="109091"/>
    <s v="J"/>
    <s v="ジュエリー"/>
    <s v=" "/>
    <s v="星の砂ブライダル"/>
    <s v="星の砂新ブライダル"/>
    <x v="0"/>
    <s v="アリエル"/>
    <s v="K18Yellow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5"/>
    <s v="加工"/>
    <n v="0"/>
    <n v="0"/>
    <n v="0"/>
    <n v="0"/>
    <n v="0"/>
    <n v="0"/>
    <n v="0"/>
    <n v="0"/>
    <n v="28310"/>
    <n v="0"/>
    <n v="0"/>
    <n v="0"/>
    <s v=" "/>
    <s v=" "/>
    <s v=" "/>
    <s v=" "/>
    <n v="0"/>
    <s v="ビー・ビー・アイ"/>
    <s v="COCO"/>
    <s v="インナーストーンプレゼントＣＰ対象"/>
    <s v=" "/>
    <s v=" "/>
    <s v=" "/>
    <s v="ｱﾘｴﾙ"/>
    <s v="ビー・ビー・アイ"/>
    <n v="1"/>
  </r>
  <r>
    <s v="S20240300877"/>
    <s v="受注売上"/>
    <s v=" "/>
    <n v="20240315"/>
    <n v="20240411"/>
    <n v="20240418"/>
    <n v="20240411"/>
    <x v="3"/>
    <n v="20240610"/>
    <n v="520"/>
    <s v="星ＢＲ"/>
    <s v="相生"/>
    <s v="S1002"/>
    <n v="1"/>
    <s v="新栄商会（名古屋営業所）"/>
    <s v=" "/>
    <s v=" "/>
    <n v="1"/>
    <s v="受注加工"/>
    <s v="HGS9462287"/>
    <n v="520"/>
    <s v="星ＢＲ"/>
    <s v="HGS9462"/>
    <n v="1"/>
    <n v="0"/>
    <n v="27998"/>
    <n v="49636"/>
    <n v="21638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1"/>
    <s v="加工"/>
    <n v="0"/>
    <n v="0"/>
    <n v="0"/>
    <n v="0"/>
    <n v="0"/>
    <n v="0"/>
    <n v="0"/>
    <n v="0"/>
    <n v="27998"/>
    <n v="0"/>
    <n v="0"/>
    <n v="0"/>
    <s v=" "/>
    <s v=" "/>
    <s v=" "/>
    <s v=" "/>
    <n v="0"/>
    <s v="ニイミ本店"/>
    <s v=" "/>
    <s v=" "/>
    <s v=" "/>
    <s v=" "/>
    <s v=" "/>
    <s v="ｱﾘｴﾙ"/>
    <s v="新栄商会"/>
    <n v="1"/>
  </r>
  <r>
    <s v="S20240300885"/>
    <s v="受注売上"/>
    <s v=" "/>
    <n v="20240318"/>
    <n v="20240415"/>
    <n v="20240422"/>
    <n v="20240418"/>
    <x v="3"/>
    <n v="20240531"/>
    <n v="520"/>
    <s v="星ＢＲ"/>
    <s v="吉川"/>
    <s v="S8019"/>
    <n v="3"/>
    <s v="そごう・西武（法外都）"/>
    <n v="6230049894"/>
    <s v=" "/>
    <n v="1"/>
    <s v="受注加工"/>
    <s v="HHS0100369"/>
    <n v="520"/>
    <s v="星ＢＲ"/>
    <s v="HHS0100"/>
    <n v="1"/>
    <n v="0"/>
    <n v="23315"/>
    <n v="49090"/>
    <n v="25775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7"/>
    <s v="加工"/>
    <n v="0"/>
    <n v="0"/>
    <n v="0"/>
    <n v="0"/>
    <n v="0"/>
    <n v="0"/>
    <n v="0"/>
    <n v="0"/>
    <n v="23315"/>
    <n v="0"/>
    <n v="0"/>
    <n v="0"/>
    <s v=" "/>
    <s v=" "/>
    <s v=" "/>
    <s v=" "/>
    <n v="0"/>
    <s v="都民共済"/>
    <s v="萩原ひかる"/>
    <s v=" "/>
    <s v=" "/>
    <s v=" "/>
    <s v=" "/>
    <s v="ｼﾞｭﾉｰ"/>
    <s v="そごう・西武"/>
    <n v="1"/>
  </r>
  <r>
    <s v="S20240300885"/>
    <s v="受注売上"/>
    <s v=" "/>
    <n v="20240318"/>
    <n v="20240415"/>
    <n v="20240422"/>
    <n v="20240418"/>
    <x v="3"/>
    <n v="20240531"/>
    <n v="520"/>
    <s v="星ＢＲ"/>
    <s v="吉川"/>
    <s v="S8019"/>
    <n v="3"/>
    <s v="そごう・西武（法外都）"/>
    <n v="6230049894"/>
    <s v=" "/>
    <n v="2"/>
    <s v="在庫修理"/>
    <s v="HHS0090368"/>
    <n v="520"/>
    <s v="星ＢＲ"/>
    <s v="HHS0090"/>
    <n v="1"/>
    <n v="0"/>
    <n v="22728"/>
    <n v="53181"/>
    <n v="30453"/>
    <n v="118182"/>
    <s v="J"/>
    <s v="ジュエリー"/>
    <s v=" "/>
    <s v="星の砂ブライダル"/>
    <s v="星の砂新ブライダル"/>
    <x v="0"/>
    <s v="ジュノー"/>
    <s v="Pt950"/>
    <s v="ﾏﾘｯｼﾞ"/>
    <n v="0"/>
    <n v="0.03"/>
    <s v="ダイヤ"/>
    <s v=" "/>
    <s v=" "/>
    <s v=" "/>
    <s v=" "/>
    <s v=" "/>
    <s v=" "/>
    <s v=" "/>
    <s v=" "/>
    <n v="202402"/>
    <s v="M1059"/>
    <n v="1"/>
    <s v="ミヤコヤ"/>
    <n v="20240417"/>
    <s v="仕入"/>
    <n v="0"/>
    <n v="0"/>
    <n v="0"/>
    <n v="0"/>
    <n v="0"/>
    <n v="0"/>
    <n v="0"/>
    <n v="0"/>
    <n v="0"/>
    <n v="0"/>
    <n v="0"/>
    <n v="22728"/>
    <s v=" "/>
    <s v=" "/>
    <s v=" "/>
    <s v=" "/>
    <n v="0"/>
    <s v="都民共済"/>
    <s v="萩原ひかる"/>
    <s v=" "/>
    <s v=" "/>
    <s v=" "/>
    <s v=" "/>
    <s v="ｼﾞｭﾉｰ"/>
    <s v="そごう・西武"/>
    <n v="1"/>
  </r>
  <r>
    <s v="S20240300888"/>
    <s v="受注売上"/>
    <s v=" "/>
    <n v="20240318"/>
    <n v="20240415"/>
    <n v="20240422"/>
    <n v="20240417"/>
    <x v="3"/>
    <n v="20240531"/>
    <n v="520"/>
    <s v="星ＢＲ"/>
    <s v="相生"/>
    <s v="S1255"/>
    <n v="4"/>
    <s v="ｲﾝｸﾘｰｽ(JKﾌﾟﾗﾈｯﾄ表参道店）"/>
    <s v=" "/>
    <s v=" "/>
    <n v="1"/>
    <s v="受注加工"/>
    <s v="HGS9431237"/>
    <n v="520"/>
    <s v="星ＢＲ"/>
    <s v="HGS9431"/>
    <n v="1"/>
    <n v="0"/>
    <n v="25255"/>
    <n v="51272"/>
    <n v="26017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6"/>
    <s v="加工"/>
    <n v="0"/>
    <n v="0"/>
    <n v="0"/>
    <n v="0"/>
    <n v="0"/>
    <n v="0"/>
    <n v="0"/>
    <n v="0"/>
    <n v="25255"/>
    <n v="0"/>
    <n v="0"/>
    <n v="0"/>
    <s v=" "/>
    <s v=" "/>
    <s v=" "/>
    <s v=" "/>
    <n v="0"/>
    <s v="JKプラネット表参道店"/>
    <s v="大山聖弥様、美夢"/>
    <s v="インナーストーンプレゼントＣＰ対象"/>
    <s v=" "/>
    <s v=" "/>
    <s v=" "/>
    <s v="ｱﾘｱ"/>
    <s v="インクリース(JKﾌﾟﾗﾈｯﾄ)"/>
    <n v="1"/>
  </r>
  <r>
    <s v="S20240300888"/>
    <s v="受注売上"/>
    <s v=" "/>
    <n v="20240318"/>
    <n v="20240415"/>
    <n v="20240422"/>
    <n v="20240417"/>
    <x v="3"/>
    <n v="20240531"/>
    <n v="520"/>
    <s v="星ＢＲ"/>
    <s v="相生"/>
    <s v="S1255"/>
    <n v="4"/>
    <s v="ｲﾝｸﾘｰｽ(JKﾌﾟﾗﾈｯﾄ表参道店）"/>
    <s v=" "/>
    <s v=" "/>
    <n v="2"/>
    <s v="受注加工"/>
    <s v="HGS9441423"/>
    <n v="520"/>
    <s v="星ＢＲ"/>
    <s v="HGS9441"/>
    <n v="1"/>
    <n v="0"/>
    <n v="27629"/>
    <n v="55545"/>
    <n v="27916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6"/>
    <s v="加工"/>
    <n v="0"/>
    <n v="0"/>
    <n v="0"/>
    <n v="0"/>
    <n v="0"/>
    <n v="0"/>
    <n v="0"/>
    <n v="0"/>
    <n v="27629"/>
    <n v="0"/>
    <n v="0"/>
    <n v="0"/>
    <s v=" "/>
    <s v=" "/>
    <s v=" "/>
    <s v=" "/>
    <n v="0"/>
    <s v="JKプラネット表参道店"/>
    <s v="大山聖弥様、美夢"/>
    <s v="インナーストーンプレゼントＣＰ対象"/>
    <s v=" "/>
    <s v=" "/>
    <s v=" "/>
    <s v="ｱﾘｱ"/>
    <s v="インクリース(JKﾌﾟﾗﾈｯﾄ)"/>
    <n v="1"/>
  </r>
  <r>
    <s v="S20240300889"/>
    <s v="受注売上"/>
    <s v=" "/>
    <n v="20240318"/>
    <n v="20240415"/>
    <n v="20240422"/>
    <n v="20240418"/>
    <x v="3"/>
    <n v="20240531"/>
    <n v="520"/>
    <s v="星ＢＲ"/>
    <s v="吉川"/>
    <s v="S8019"/>
    <n v="3"/>
    <s v="そごう・西武（法外都）"/>
    <n v="6230049896"/>
    <s v=" "/>
    <n v="1"/>
    <s v="受注加工"/>
    <s v="HGS9451936"/>
    <n v="520"/>
    <s v="星ＢＲ"/>
    <s v="HGS9451"/>
    <n v="1"/>
    <n v="0"/>
    <n v="27749"/>
    <n v="54000"/>
    <n v="26251"/>
    <n v="120000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7"/>
    <s v="加工"/>
    <n v="0"/>
    <n v="0"/>
    <n v="0"/>
    <n v="0"/>
    <n v="0"/>
    <n v="0"/>
    <n v="0"/>
    <n v="0"/>
    <n v="27749"/>
    <n v="0"/>
    <n v="0"/>
    <n v="0"/>
    <s v=" "/>
    <s v=" "/>
    <s v=" "/>
    <s v=" "/>
    <n v="0"/>
    <s v="都民共済"/>
    <s v="藤沼貴之"/>
    <s v=" "/>
    <s v=" "/>
    <s v=" "/>
    <s v=" "/>
    <s v="ｱﾘｴﾙ"/>
    <s v="そごう・西武"/>
    <n v="1"/>
  </r>
  <r>
    <s v="S20240300889"/>
    <s v="受注売上"/>
    <s v=" "/>
    <n v="20240318"/>
    <n v="20240415"/>
    <n v="20240422"/>
    <n v="20240418"/>
    <x v="3"/>
    <n v="20240531"/>
    <n v="520"/>
    <s v="星ＢＲ"/>
    <s v="吉川"/>
    <s v="S8019"/>
    <n v="3"/>
    <s v="そごう・西武（法外都）"/>
    <n v="6230049896"/>
    <s v=" "/>
    <n v="2"/>
    <s v="在庫修理"/>
    <s v="HGS9462277"/>
    <n v="520"/>
    <s v="星ＢＲ"/>
    <s v="HGS9462"/>
    <n v="1"/>
    <n v="0"/>
    <n v="24794"/>
    <n v="53181"/>
    <n v="28387"/>
    <n v="118182"/>
    <s v="J"/>
    <s v="ジュエリー"/>
    <s v=" "/>
    <s v="星の砂ブライダル"/>
    <s v="星の砂新ブライダル"/>
    <x v="0"/>
    <s v="アリエル"/>
    <s v="Pt950"/>
    <s v="ﾏﾘｯｼﾞ"/>
    <n v="0"/>
    <n v="0.06"/>
    <s v="ダイヤ"/>
    <s v=" "/>
    <s v=" "/>
    <s v=" "/>
    <s v=" "/>
    <s v=" "/>
    <s v=" "/>
    <s v=" "/>
    <s v=" "/>
    <n v="202402"/>
    <s v="M1059"/>
    <n v="1"/>
    <s v="ミヤコヤ"/>
    <n v="20240417"/>
    <s v="仕入"/>
    <n v="0"/>
    <n v="0"/>
    <n v="0"/>
    <n v="0"/>
    <n v="0"/>
    <n v="0"/>
    <n v="0"/>
    <n v="0"/>
    <n v="0"/>
    <n v="0"/>
    <n v="0"/>
    <n v="24794"/>
    <s v=" "/>
    <s v=" "/>
    <s v=" "/>
    <s v=" "/>
    <n v="0"/>
    <s v="都民共済"/>
    <s v="藤沼貴之"/>
    <s v=" "/>
    <s v=" "/>
    <s v=" "/>
    <s v=" "/>
    <s v="ｱﾘｴﾙ"/>
    <s v="そごう・西武"/>
    <n v="1"/>
  </r>
  <r>
    <s v="S20240300890"/>
    <s v="受注売上"/>
    <s v=" "/>
    <n v="20240318"/>
    <n v="20240412"/>
    <n v="20240419"/>
    <n v="20240419"/>
    <x v="3"/>
    <n v="20240531"/>
    <n v="520"/>
    <s v="星ＢＲ"/>
    <s v="相生"/>
    <s v="S1273"/>
    <n v="3"/>
    <s v="新光堂（ＷＥＤＹ仙台一番町店"/>
    <s v=" "/>
    <s v=" "/>
    <n v="1"/>
    <s v="受注加工"/>
    <s v="HHS0100370"/>
    <n v="520"/>
    <s v="星ＢＲ"/>
    <s v="HHS0100"/>
    <n v="1"/>
    <n v="0"/>
    <n v="22174"/>
    <n v="49090"/>
    <n v="26916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22174"/>
    <n v="0"/>
    <n v="0"/>
    <n v="0"/>
    <s v=" "/>
    <s v=" "/>
    <s v=" "/>
    <s v=" "/>
    <n v="0"/>
    <s v="WEDY仙台一番町店"/>
    <s v="田崎直人"/>
    <s v="インナーストーンプレゼントＣＰ対象"/>
    <s v=" "/>
    <s v=" "/>
    <s v=" "/>
    <s v="ｼﾞｭﾉｰ"/>
    <s v="新光堂"/>
    <n v="1"/>
  </r>
  <r>
    <s v="S20240300890"/>
    <s v="受注売上"/>
    <s v=" "/>
    <n v="20240318"/>
    <n v="20240412"/>
    <n v="20240419"/>
    <n v="20240419"/>
    <x v="3"/>
    <n v="20240531"/>
    <n v="520"/>
    <s v="星ＢＲ"/>
    <s v="相生"/>
    <s v="S1273"/>
    <n v="3"/>
    <s v="新光堂（ＷＥＤＹ仙台一番町店"/>
    <s v=" "/>
    <s v=" "/>
    <n v="2"/>
    <s v="受注加工"/>
    <s v="HHS0090374"/>
    <n v="520"/>
    <s v="星ＢＲ"/>
    <s v="HHS0090"/>
    <n v="1"/>
    <n v="0"/>
    <n v="24210"/>
    <n v="53181"/>
    <n v="28971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24210"/>
    <n v="0"/>
    <n v="0"/>
    <n v="0"/>
    <s v=" "/>
    <s v=" "/>
    <s v=" "/>
    <s v=" "/>
    <n v="0"/>
    <s v="WEDY仙台一番町店"/>
    <s v="田崎直人"/>
    <s v="インナーストーンプレゼントＣＰ対象"/>
    <s v=" "/>
    <s v=" "/>
    <s v=" "/>
    <s v="ｼﾞｭﾉｰ"/>
    <s v="新光堂"/>
    <n v="1"/>
  </r>
  <r>
    <s v="S20240300891"/>
    <s v="受注売上"/>
    <s v=" "/>
    <n v="20240318"/>
    <n v="20240417"/>
    <n v="20240424"/>
    <n v="20240419"/>
    <x v="3"/>
    <n v="20240531"/>
    <n v="520"/>
    <s v="星ＢＲ"/>
    <s v="相生"/>
    <s v="H3027"/>
    <n v="1"/>
    <s v="ヴェルティー（山形店）"/>
    <s v=" "/>
    <s v=" "/>
    <n v="1"/>
    <s v="受注加工"/>
    <s v="HGS9431238"/>
    <n v="520"/>
    <s v="星ＢＲ"/>
    <s v="HGS9431"/>
    <n v="1"/>
    <n v="0"/>
    <n v="26473"/>
    <n v="54545"/>
    <n v="2807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26473"/>
    <n v="0"/>
    <n v="0"/>
    <n v="0"/>
    <s v=" "/>
    <s v=" "/>
    <s v=" "/>
    <s v=" "/>
    <n v="0"/>
    <s v="ヴェルティー山形店"/>
    <s v="那須哲也"/>
    <s v="インナーストーンプレゼントＣＰ対象"/>
    <s v=" "/>
    <s v=" "/>
    <s v=" "/>
    <s v="ｱﾘｱ"/>
    <s v="ヴェルティー"/>
    <n v="1"/>
  </r>
  <r>
    <s v="S20240300891"/>
    <s v="受注売上"/>
    <s v=" "/>
    <n v="20240318"/>
    <n v="20240417"/>
    <n v="20240424"/>
    <n v="20240419"/>
    <x v="3"/>
    <n v="20240531"/>
    <n v="520"/>
    <s v="星ＢＲ"/>
    <s v="相生"/>
    <s v="H3027"/>
    <n v="1"/>
    <s v="ヴェルティー（山形店）"/>
    <s v=" "/>
    <s v=" "/>
    <n v="2"/>
    <s v="受注加工"/>
    <s v="HGS9441424"/>
    <n v="520"/>
    <s v="星ＢＲ"/>
    <s v="HGS9441"/>
    <n v="1"/>
    <n v="0"/>
    <n v="30037"/>
    <n v="59091"/>
    <n v="29054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30037"/>
    <n v="0"/>
    <n v="0"/>
    <n v="0"/>
    <s v=" "/>
    <s v=" "/>
    <s v=" "/>
    <s v=" "/>
    <n v="0"/>
    <s v="ヴェルティー山形店"/>
    <s v="那須哲也"/>
    <s v="インナーストーンプレゼントＣＰ対象"/>
    <s v=" "/>
    <s v=" "/>
    <s v=" "/>
    <s v="ｱﾘｱ"/>
    <s v="ヴェルティー"/>
    <n v="1"/>
  </r>
  <r>
    <s v="S20240301098"/>
    <s v="受注売上"/>
    <s v=" "/>
    <n v="20240321"/>
    <n v="20240417"/>
    <n v="20240424"/>
    <n v="20240419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GS9431239"/>
    <n v="520"/>
    <s v="星ＢＲ"/>
    <s v="HGS9431"/>
    <n v="1"/>
    <n v="0"/>
    <n v="27250"/>
    <n v="51272"/>
    <n v="24022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27250"/>
    <n v="0"/>
    <n v="0"/>
    <n v="0"/>
    <s v=" "/>
    <s v=" "/>
    <s v=" "/>
    <s v=" "/>
    <n v="0"/>
    <s v="JKプラネット福岡天神店"/>
    <s v=" "/>
    <s v="インナーストーンプレゼントＣＰ対象"/>
    <s v=" "/>
    <s v=" "/>
    <s v=" "/>
    <s v="ｱﾘｱ"/>
    <s v="インクリース(JKﾌﾟﾗﾈｯﾄ)"/>
    <n v="1"/>
  </r>
  <r>
    <s v="S20240301098"/>
    <s v="受注売上"/>
    <s v=" "/>
    <n v="20240321"/>
    <n v="20240417"/>
    <n v="20240424"/>
    <n v="20240419"/>
    <x v="3"/>
    <n v="20240531"/>
    <n v="520"/>
    <s v="星ＢＲ"/>
    <s v="相生"/>
    <s v="S1255"/>
    <n v="6"/>
    <s v="ｲﾝｸﾘｰｽ(JKﾌﾟﾗﾈｯﾄ福岡天神店）"/>
    <s v=" "/>
    <s v=" "/>
    <n v="2"/>
    <s v="受注加工"/>
    <s v="HGS9441425"/>
    <n v="520"/>
    <s v="星ＢＲ"/>
    <s v="HGS9441"/>
    <n v="1"/>
    <n v="0"/>
    <n v="30567"/>
    <n v="55545"/>
    <n v="24978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30567"/>
    <n v="0"/>
    <n v="0"/>
    <n v="0"/>
    <s v=" "/>
    <s v=" "/>
    <s v=" "/>
    <s v=" "/>
    <n v="0"/>
    <s v="JKプラネット福岡天神店"/>
    <s v=" "/>
    <s v="インナーストーンプレゼントＣＰ対象"/>
    <s v=" "/>
    <s v=" "/>
    <s v=" "/>
    <s v="ｱﾘｱ"/>
    <s v="インクリース(JKﾌﾟﾗﾈｯﾄ)"/>
    <n v="1"/>
  </r>
  <r>
    <s v="S20240301099"/>
    <s v="受注売上"/>
    <s v=" "/>
    <n v="20240321"/>
    <n v="20240412"/>
    <n v="20240419"/>
    <n v="20240419"/>
    <x v="3"/>
    <n v="20240630"/>
    <n v="520"/>
    <s v="星ＢＲ"/>
    <s v="相生"/>
    <s v="H4022"/>
    <s v=" "/>
    <s v="宝石のたなか　　　　　　　　"/>
    <s v=" "/>
    <s v=" "/>
    <n v="1"/>
    <s v="受注加工"/>
    <s v="HGS9550582"/>
    <n v="520"/>
    <s v="星ＢＲ"/>
    <s v="HGS9550"/>
    <n v="1"/>
    <n v="0"/>
    <n v="36498"/>
    <n v="59091"/>
    <n v="22593"/>
    <n v="118182"/>
    <s v="J"/>
    <s v="ジュエリー"/>
    <s v=" "/>
    <s v="星の砂ブライダル"/>
    <s v="星の砂新ブライダル"/>
    <x v="0"/>
    <s v="サザンクロス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36498"/>
    <n v="0"/>
    <n v="0"/>
    <n v="0"/>
    <s v=" "/>
    <s v=" "/>
    <s v=" "/>
    <s v=" "/>
    <n v="0"/>
    <s v=" "/>
    <s v="千田"/>
    <s v="インナーストーンプレゼントＣＰ対象"/>
    <s v=" "/>
    <s v=" "/>
    <s v=" "/>
    <s v="ｻｻﾞﾝｸﾛｽ"/>
    <s v="宝石のたなか　　　　　　　　"/>
    <n v="1"/>
  </r>
  <r>
    <s v="S20240301099"/>
    <s v="受注売上"/>
    <s v=" "/>
    <n v="20240321"/>
    <n v="20240412"/>
    <n v="20240419"/>
    <n v="20240419"/>
    <x v="3"/>
    <n v="20240630"/>
    <n v="520"/>
    <s v="星ＢＲ"/>
    <s v="相生"/>
    <s v="H4022"/>
    <s v=" "/>
    <s v="宝石のたなか　　　　　　　　"/>
    <s v=" "/>
    <s v=" "/>
    <n v="2"/>
    <s v="受注加工"/>
    <s v="HGS9540718"/>
    <n v="520"/>
    <s v="星ＢＲ"/>
    <s v="HGS9540"/>
    <n v="1"/>
    <n v="0"/>
    <n v="36699"/>
    <n v="72727"/>
    <n v="36028"/>
    <n v="145455"/>
    <s v="J"/>
    <s v="ジュエリー"/>
    <s v=" "/>
    <s v="星の砂ブライダル"/>
    <s v="星の砂新ブライダル"/>
    <x v="0"/>
    <s v="アルビレオ"/>
    <s v="Pt950"/>
    <s v="ﾏﾘｯｼﾞ"/>
    <n v="0.1"/>
    <n v="0"/>
    <s v="ダイヤ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36699"/>
    <n v="0"/>
    <n v="0"/>
    <n v="0"/>
    <s v=" "/>
    <s v=" "/>
    <s v=" "/>
    <s v=" "/>
    <n v="0"/>
    <s v=" "/>
    <s v="千田"/>
    <s v="インナーストーンプレゼントＣＰ対象"/>
    <s v=" "/>
    <s v=" "/>
    <s v=" "/>
    <s v="ｱﾙﾋﾞﾚｵ"/>
    <s v="宝石のたなか　　　　　　　　"/>
    <n v="1"/>
  </r>
  <r>
    <s v="S20240301100"/>
    <s v="受注売上"/>
    <s v=" "/>
    <n v="20240321"/>
    <n v="20240418"/>
    <n v="20240425"/>
    <n v="20240422"/>
    <x v="3"/>
    <n v="20240531"/>
    <n v="520"/>
    <s v="星ＢＲ"/>
    <s v="相生"/>
    <s v="S1219"/>
    <n v="1"/>
    <s v="JACANA JAKENA.JAPAN"/>
    <s v=" "/>
    <s v=" "/>
    <n v="1"/>
    <s v="受注加工"/>
    <s v="HGS9431240"/>
    <n v="520"/>
    <s v="星ＢＲ"/>
    <s v="HGS9431"/>
    <n v="1"/>
    <n v="0"/>
    <n v="26137"/>
    <n v="45818"/>
    <n v="19681"/>
    <n v="109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26137"/>
    <n v="0"/>
    <n v="0"/>
    <n v="0"/>
    <s v=" "/>
    <s v=" "/>
    <s v=" "/>
    <s v=" "/>
    <n v="0"/>
    <s v="DIYARTH"/>
    <s v="沼　直樹"/>
    <s v="インナーストーンプレゼントＣＰ対象"/>
    <s v=" "/>
    <s v=" "/>
    <s v=" "/>
    <s v="ｱﾘｱ"/>
    <s v="JACANA JAKENA.JAPAN"/>
    <n v="1"/>
  </r>
  <r>
    <s v="S20240301100"/>
    <s v="受注売上"/>
    <s v=" "/>
    <n v="20240321"/>
    <n v="20240418"/>
    <n v="20240425"/>
    <n v="20240422"/>
    <x v="3"/>
    <n v="20240531"/>
    <n v="520"/>
    <s v="星ＢＲ"/>
    <s v="相生"/>
    <s v="S1219"/>
    <n v="1"/>
    <s v="JACANA JAKENA.JAPAN"/>
    <s v=" "/>
    <s v=" "/>
    <n v="2"/>
    <s v="受注加工"/>
    <s v="HGS9441426"/>
    <n v="520"/>
    <s v="星ＢＲ"/>
    <s v="HGS9441"/>
    <n v="1"/>
    <n v="0"/>
    <n v="30742"/>
    <n v="49636"/>
    <n v="18894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9"/>
    <s v="加工"/>
    <n v="0"/>
    <n v="0"/>
    <n v="0"/>
    <n v="0"/>
    <n v="0"/>
    <n v="0"/>
    <n v="0"/>
    <n v="0"/>
    <n v="30742"/>
    <n v="0"/>
    <n v="0"/>
    <n v="0"/>
    <s v=" "/>
    <s v=" "/>
    <s v=" "/>
    <s v=" "/>
    <n v="0"/>
    <s v="DIYARTH"/>
    <s v="沼　直樹"/>
    <s v="インナーストーンプレゼントＣＰ対象"/>
    <s v=" "/>
    <s v=" "/>
    <s v=" "/>
    <s v="ｱﾘｱ"/>
    <s v="JACANA JAKENA.JAPAN"/>
    <n v="1"/>
  </r>
  <r>
    <s v="S20240301121"/>
    <s v="受注売上"/>
    <s v=" "/>
    <n v="20240322"/>
    <n v="20240416"/>
    <n v="20240423"/>
    <n v="20240419"/>
    <x v="3"/>
    <n v="20240531"/>
    <n v="520"/>
    <s v="星ＢＲ"/>
    <s v="相生"/>
    <s v="H4086"/>
    <n v="1"/>
    <s v="ルシルケイ"/>
    <s v=" "/>
    <s v=" "/>
    <n v="1"/>
    <s v="受注加工"/>
    <s v="HGS9462289"/>
    <n v="520"/>
    <s v="星ＢＲ"/>
    <s v="HGS9462"/>
    <n v="1"/>
    <n v="0"/>
    <n v="30397"/>
    <n v="60841"/>
    <n v="30444"/>
    <n v="1216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30397"/>
    <n v="0"/>
    <n v="0"/>
    <n v="0"/>
    <s v=" "/>
    <s v=" "/>
    <s v=" "/>
    <s v=" "/>
    <n v="0"/>
    <s v="エターナルファーストダイヤモンド浜松"/>
    <s v="中村直樹様、渡邊莉子"/>
    <s v=" "/>
    <s v=" "/>
    <s v=" "/>
    <s v=" "/>
    <s v="ｱﾘｴﾙ"/>
    <s v="ルシルケイ"/>
    <n v="1"/>
  </r>
  <r>
    <s v="S20240301122"/>
    <s v="受注売上"/>
    <s v=" "/>
    <n v="20240322"/>
    <n v="20240417"/>
    <n v="20240424"/>
    <n v="20240419"/>
    <x v="3"/>
    <n v="20240610"/>
    <n v="520"/>
    <s v="星ＢＲ"/>
    <s v="相生"/>
    <s v="S1002"/>
    <n v="2"/>
    <s v="新栄商会（福岡本社）"/>
    <s v=" "/>
    <s v=" "/>
    <n v="1"/>
    <s v="受注加工"/>
    <s v="HGS9451937"/>
    <n v="520"/>
    <s v="星ＢＲ"/>
    <s v="HGS9451"/>
    <n v="1"/>
    <n v="0"/>
    <n v="26762"/>
    <n v="45818"/>
    <n v="19056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26762"/>
    <n v="0"/>
    <n v="0"/>
    <n v="0"/>
    <s v=" "/>
    <s v=" "/>
    <s v=" "/>
    <s v=" "/>
    <n v="0"/>
    <s v="脇田時計店"/>
    <s v="副島大幹様、美濃加菜"/>
    <s v="インナーストーンプレゼントＣＰ対象"/>
    <s v=" "/>
    <s v=" "/>
    <s v=" "/>
    <s v="ｱﾘｴﾙ"/>
    <s v="新栄商会"/>
    <n v="1"/>
  </r>
  <r>
    <s v="S20240301122"/>
    <s v="受注売上"/>
    <s v=" "/>
    <n v="20240322"/>
    <n v="20240417"/>
    <n v="20240424"/>
    <n v="20240419"/>
    <x v="3"/>
    <n v="20240610"/>
    <n v="520"/>
    <s v="星ＢＲ"/>
    <s v="相生"/>
    <s v="S1002"/>
    <n v="2"/>
    <s v="新栄商会（福岡本社）"/>
    <s v=" "/>
    <s v=" "/>
    <n v="2"/>
    <s v="受注加工"/>
    <s v="HGS9462290"/>
    <n v="520"/>
    <s v="星ＢＲ"/>
    <s v="HGS9462"/>
    <n v="1"/>
    <n v="0"/>
    <n v="23230"/>
    <n v="49636"/>
    <n v="26406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18"/>
    <s v="加工"/>
    <n v="0"/>
    <n v="0"/>
    <n v="0"/>
    <n v="0"/>
    <n v="0"/>
    <n v="0"/>
    <n v="0"/>
    <n v="0"/>
    <n v="23230"/>
    <n v="0"/>
    <n v="0"/>
    <n v="0"/>
    <s v=" "/>
    <s v=" "/>
    <s v=" "/>
    <s v=" "/>
    <n v="0"/>
    <s v="脇田時計店"/>
    <s v="副島大幹様、美濃加菜"/>
    <s v="インナーストーンプレゼントＣＰ対象"/>
    <s v=" "/>
    <s v=" "/>
    <s v=" "/>
    <s v="ｱﾘｴﾙ"/>
    <s v="新栄商会"/>
    <n v="1"/>
  </r>
  <r>
    <s v="S20240301537"/>
    <s v="受注売上"/>
    <s v="#"/>
    <n v="20240325"/>
    <n v="20240422"/>
    <n v="20240502"/>
    <n v="20240425"/>
    <x v="3"/>
    <n v="20240531"/>
    <n v="520"/>
    <s v="星ＢＲ"/>
    <s v="吉川"/>
    <s v="S8019"/>
    <n v="3"/>
    <s v="そごう・西武（法外都）"/>
    <n v="6230049921"/>
    <s v=" "/>
    <n v="1"/>
    <s v="受注加工"/>
    <s v="HHS0550037"/>
    <n v="520"/>
    <s v="星ＢＲ"/>
    <s v="HHS0550"/>
    <n v="1"/>
    <n v="0"/>
    <n v="29539"/>
    <n v="49090"/>
    <n v="19551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9539"/>
    <n v="0"/>
    <n v="0"/>
    <n v="0"/>
    <s v=" "/>
    <s v=" "/>
    <s v=" "/>
    <s v=" "/>
    <n v="0"/>
    <s v="都民共済"/>
    <s v="岡本　進"/>
    <s v="ｲﾝﾅｰｽﾄｰﾝﾌﾟﾚｾﾞﾝﾄ対象"/>
    <s v=" "/>
    <s v=" "/>
    <s v=" "/>
    <s v="ﾅｵｽ"/>
    <s v="そごう・西武"/>
    <n v="1"/>
  </r>
  <r>
    <s v="S20240301537"/>
    <s v="受注売上"/>
    <s v="#"/>
    <n v="20240325"/>
    <n v="20240422"/>
    <n v="20240502"/>
    <n v="20240425"/>
    <x v="3"/>
    <n v="20240531"/>
    <n v="520"/>
    <s v="星ＢＲ"/>
    <s v="吉川"/>
    <s v="S8019"/>
    <n v="3"/>
    <s v="そごう・西武（法外都）"/>
    <n v="6230049921"/>
    <s v=" "/>
    <n v="2"/>
    <s v="受注加工"/>
    <s v="HHS0550038"/>
    <n v="520"/>
    <s v="星ＢＲ"/>
    <s v="HHS0550"/>
    <n v="1"/>
    <n v="0"/>
    <n v="27399"/>
    <n v="49090"/>
    <n v="21691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7399"/>
    <n v="0"/>
    <n v="0"/>
    <n v="0"/>
    <s v=" "/>
    <s v=" "/>
    <s v=" "/>
    <s v=" "/>
    <n v="0"/>
    <s v="都民共済"/>
    <s v="岡本　進"/>
    <s v="ｲﾝﾅｰｽﾄｰﾝﾌﾟﾚｾﾞﾝﾄ対象"/>
    <s v=" "/>
    <s v=" "/>
    <s v=" "/>
    <s v="ﾅｵｽ"/>
    <s v="そごう・西武"/>
    <n v="1"/>
  </r>
  <r>
    <s v="S20240301554"/>
    <s v="受注売上"/>
    <s v=" "/>
    <n v="20240325"/>
    <n v="20240419"/>
    <n v="20240423"/>
    <n v="20240423"/>
    <x v="3"/>
    <n v="20240630"/>
    <n v="520"/>
    <s v="星ＢＲ"/>
    <s v="相生"/>
    <s v="A3120"/>
    <n v="4"/>
    <s v="ｴﾇｺｰﾎﾟﾚｰｼｮﾝ:ﾘｴｼﾞｭ佐賀店"/>
    <s v=" "/>
    <s v=" "/>
    <n v="1"/>
    <s v="受注加工"/>
    <s v="HHS0620045"/>
    <n v="520"/>
    <s v="星ＢＲ"/>
    <s v="HHS0620"/>
    <n v="1"/>
    <n v="0"/>
    <n v="33184"/>
    <n v="53181"/>
    <n v="19997"/>
    <n v="118182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2"/>
    <s v="加工"/>
    <n v="0"/>
    <n v="0"/>
    <n v="0"/>
    <n v="0"/>
    <n v="0"/>
    <n v="0"/>
    <n v="0"/>
    <n v="0"/>
    <n v="33184"/>
    <n v="0"/>
    <n v="0"/>
    <n v="0"/>
    <s v=" "/>
    <s v=" "/>
    <s v=" "/>
    <s v=" "/>
    <n v="0"/>
    <s v="リエジュ佐賀店"/>
    <s v="塚野航"/>
    <s v="インナーストーンプレゼントＣＰ対象"/>
    <s v=" "/>
    <s v=" "/>
    <s v=" "/>
    <s v="ﾄﾞｩﾍﾞ"/>
    <s v="エヌコーポレーション"/>
    <n v="1"/>
  </r>
  <r>
    <s v="S20240301554"/>
    <s v="受注売上"/>
    <s v=" "/>
    <n v="20240325"/>
    <n v="20240419"/>
    <n v="20240423"/>
    <n v="20240423"/>
    <x v="3"/>
    <n v="20240630"/>
    <n v="520"/>
    <s v="星ＢＲ"/>
    <s v="相生"/>
    <s v="A3120"/>
    <n v="4"/>
    <s v="ｴﾇｺｰﾎﾟﾚｰｼｮﾝ:ﾘｴｼﾞｭ佐賀店"/>
    <s v=" "/>
    <s v=" "/>
    <n v="2"/>
    <s v="受注加工"/>
    <s v="HHS0610045"/>
    <n v="520"/>
    <s v="星ＢＲ"/>
    <s v="HHS0610"/>
    <n v="1"/>
    <n v="0"/>
    <n v="29893"/>
    <n v="49090"/>
    <n v="19197"/>
    <n v="109091"/>
    <s v="J"/>
    <s v="ジュエリー"/>
    <s v=" "/>
    <s v="星の砂ブライダル"/>
    <s v="星の砂新ブライダル"/>
    <x v="0"/>
    <s v=" "/>
    <s v="Pt950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22"/>
    <s v="加工"/>
    <n v="0"/>
    <n v="0"/>
    <n v="0"/>
    <n v="0"/>
    <n v="0"/>
    <n v="0"/>
    <n v="0"/>
    <n v="0"/>
    <n v="29893"/>
    <n v="0"/>
    <n v="0"/>
    <n v="0"/>
    <s v=" "/>
    <s v=" "/>
    <s v=" "/>
    <s v=" "/>
    <n v="0"/>
    <s v="リエジュ佐賀店"/>
    <s v="塚野航"/>
    <s v="インナーストーンプレゼントＣＰ対象"/>
    <s v=" "/>
    <s v=" "/>
    <s v=" "/>
    <s v="ﾄﾞｩﾍﾞ"/>
    <s v="エヌコーポレーション"/>
    <n v="1"/>
  </r>
  <r>
    <s v="S20240301555"/>
    <s v="受注売上"/>
    <s v=" "/>
    <n v="20240325"/>
    <n v="20240419"/>
    <n v="20240426"/>
    <n v="20240426"/>
    <x v="3"/>
    <n v="20240710"/>
    <n v="520"/>
    <s v="星ＢＲ"/>
    <s v="相生"/>
    <s v="K1024"/>
    <n v="5"/>
    <s v="金正堂本店（八戸店）"/>
    <s v=" "/>
    <s v=" "/>
    <n v="1"/>
    <s v="受注加工"/>
    <s v="HHS0170271"/>
    <n v="520"/>
    <s v="星ＢＲ"/>
    <s v="HHS0170"/>
    <n v="1"/>
    <n v="0"/>
    <n v="36481"/>
    <n v="61091"/>
    <n v="24610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36481"/>
    <n v="0"/>
    <n v="0"/>
    <n v="0"/>
    <s v=" "/>
    <s v=" "/>
    <s v=" "/>
    <s v=" "/>
    <n v="0"/>
    <s v="八戸店"/>
    <s v="市川紘誠様、赤坂好海"/>
    <s v="インナーストーンプレゼントＣＰ対象"/>
    <s v=" "/>
    <s v=" "/>
    <s v=" "/>
    <s v="ｱﾘｴﾙWIDE"/>
    <s v="金正堂本店"/>
    <n v="1"/>
  </r>
  <r>
    <s v="S20240301555"/>
    <s v="受注売上"/>
    <s v=" "/>
    <n v="20240325"/>
    <n v="20240419"/>
    <n v="20240426"/>
    <n v="20240426"/>
    <x v="3"/>
    <n v="20240710"/>
    <n v="520"/>
    <s v="星ＢＲ"/>
    <s v="相生"/>
    <s v="K1024"/>
    <n v="5"/>
    <s v="金正堂本店（八戸店）"/>
    <s v=" "/>
    <s v=" "/>
    <n v="2"/>
    <s v="受注加工"/>
    <s v="HGS9462291"/>
    <n v="520"/>
    <s v="星ＢＲ"/>
    <s v="HGS9462"/>
    <n v="1"/>
    <n v="0"/>
    <n v="28835"/>
    <n v="56727"/>
    <n v="27892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8835"/>
    <n v="0"/>
    <n v="0"/>
    <n v="0"/>
    <s v=" "/>
    <s v=" "/>
    <s v=" "/>
    <s v=" "/>
    <n v="0"/>
    <s v="八戸店"/>
    <s v="市川紘誠様、赤坂好海"/>
    <s v="インナーストーンプレゼントＣＰ対象"/>
    <s v=" "/>
    <s v=" "/>
    <s v=" "/>
    <s v="ｱﾘｴﾙ"/>
    <s v="金正堂本店"/>
    <n v="1"/>
  </r>
  <r>
    <s v="S20240301556"/>
    <s v="受注売上"/>
    <s v=" "/>
    <n v="20240325"/>
    <n v="20240419"/>
    <n v="20240426"/>
    <n v="20240426"/>
    <x v="3"/>
    <n v="20240710"/>
    <n v="520"/>
    <s v="星ＢＲ"/>
    <s v="相生"/>
    <s v="K1024"/>
    <n v="5"/>
    <s v="金正堂本店（八戸店）"/>
    <s v=" "/>
    <s v=" "/>
    <n v="1"/>
    <s v="受注加工"/>
    <s v="HHS0170272"/>
    <n v="520"/>
    <s v="星ＢＲ"/>
    <s v="HHS0170"/>
    <n v="1"/>
    <n v="0"/>
    <n v="37649"/>
    <n v="61091"/>
    <n v="23442"/>
    <n v="127273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37649"/>
    <n v="0"/>
    <n v="0"/>
    <n v="0"/>
    <s v=" "/>
    <s v=" "/>
    <s v=" "/>
    <s v=" "/>
    <n v="0"/>
    <s v="八戸店"/>
    <s v="佐々木駿世様、鳥谷部伊吹"/>
    <s v="インナーストーンプレゼントＣＰ対象"/>
    <s v=" "/>
    <s v=" "/>
    <s v=" "/>
    <s v="ｱﾘｴﾙWIDE"/>
    <s v="金正堂本店"/>
    <n v="1"/>
  </r>
  <r>
    <s v="S20240301556"/>
    <s v="受注売上"/>
    <s v=" "/>
    <n v="20240325"/>
    <n v="20240419"/>
    <n v="20240426"/>
    <n v="20240426"/>
    <x v="3"/>
    <n v="20240710"/>
    <n v="520"/>
    <s v="星ＢＲ"/>
    <s v="相生"/>
    <s v="K1024"/>
    <n v="5"/>
    <s v="金正堂本店（八戸店）"/>
    <s v=" "/>
    <s v=" "/>
    <n v="2"/>
    <s v="受注加工"/>
    <s v="HGS9462292"/>
    <n v="520"/>
    <s v="星ＢＲ"/>
    <s v="HGS9462"/>
    <n v="1"/>
    <n v="0"/>
    <n v="29645"/>
    <n v="56727"/>
    <n v="27082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9645"/>
    <n v="0"/>
    <n v="0"/>
    <n v="0"/>
    <s v=" "/>
    <s v=" "/>
    <s v=" "/>
    <s v=" "/>
    <n v="0"/>
    <s v="八戸店"/>
    <s v="佐々木駿世様、鳥谷部伊吹"/>
    <s v="インナーストーンプレゼントＣＰ対象"/>
    <s v=" "/>
    <s v=" "/>
    <s v=" "/>
    <s v="ｱﾘｴﾙ"/>
    <s v="金正堂本店"/>
    <n v="1"/>
  </r>
  <r>
    <s v="S20240301557"/>
    <s v="受注売上"/>
    <s v=" "/>
    <n v="20240325"/>
    <n v="20240423"/>
    <n v="20240430"/>
    <n v="20240430"/>
    <x v="3"/>
    <n v="20240531"/>
    <n v="520"/>
    <s v="星ＢＲ"/>
    <s v="相生"/>
    <s v="S1255"/>
    <n v="6"/>
    <s v="ｲﾝｸﾘｰｽ(JKﾌﾟﾗﾈｯﾄ福岡天神店）"/>
    <s v=" "/>
    <s v=" "/>
    <n v="1"/>
    <s v="在庫修理"/>
    <s v="HHS0100250"/>
    <n v="520"/>
    <s v="星ＢＲ"/>
    <s v="HHS0100"/>
    <n v="1"/>
    <n v="0"/>
    <n v="29508"/>
    <n v="51272"/>
    <n v="21764"/>
    <n v="109091"/>
    <s v="J"/>
    <s v="ジュエリー"/>
    <s v=" "/>
    <s v="星の砂ブライダル"/>
    <s v="星の砂新ブライダル"/>
    <x v="0"/>
    <s v="ジュノー"/>
    <s v="Pt950"/>
    <s v="ﾏﾘｯｼﾞ"/>
    <n v="0"/>
    <n v="0"/>
    <s v=" "/>
    <s v=" "/>
    <s v=" "/>
    <s v=" "/>
    <s v=" "/>
    <s v=" "/>
    <s v=" "/>
    <s v=" "/>
    <s v=" "/>
    <n v="202107"/>
    <s v="S2072"/>
    <s v=" "/>
    <s v="スタジオエヌ"/>
    <n v="20240425"/>
    <s v="加工"/>
    <n v="0"/>
    <n v="0"/>
    <n v="0"/>
    <n v="0"/>
    <n v="0"/>
    <n v="0"/>
    <n v="0"/>
    <n v="0"/>
    <n v="29508"/>
    <n v="0"/>
    <n v="0"/>
    <n v="0"/>
    <s v=" "/>
    <s v=" "/>
    <s v=" "/>
    <s v=" "/>
    <n v="0"/>
    <s v="JKプラネット福岡天神店"/>
    <s v="中川馨太様、原武里帆"/>
    <s v="インナーストーンプレゼントＣＰ対象"/>
    <s v=" "/>
    <s v=" "/>
    <s v=" "/>
    <s v="ｼﾞｭﾉｰ"/>
    <s v="インクリース(JKﾌﾟﾗﾈｯﾄ)"/>
    <n v="1"/>
  </r>
  <r>
    <s v="S20240301557"/>
    <s v="受注売上"/>
    <s v=" "/>
    <n v="20240325"/>
    <n v="20240423"/>
    <n v="20240430"/>
    <n v="20240430"/>
    <x v="3"/>
    <n v="20240531"/>
    <n v="520"/>
    <s v="星ＢＲ"/>
    <s v="相生"/>
    <s v="S1255"/>
    <n v="6"/>
    <s v="ｲﾝｸﾘｰｽ(JKﾌﾟﾗﾈｯﾄ福岡天神店）"/>
    <s v=" "/>
    <s v=" "/>
    <n v="2"/>
    <s v="受注加工"/>
    <s v="HHS0090375"/>
    <n v="520"/>
    <s v="星ＢＲ"/>
    <s v="HHS0090"/>
    <n v="1"/>
    <n v="0"/>
    <n v="26690"/>
    <n v="55545"/>
    <n v="28855"/>
    <n v="118182"/>
    <s v="J"/>
    <s v="ジュエリー"/>
    <s v=" "/>
    <s v="星の砂ブライダル"/>
    <s v="星の砂新ブライダル"/>
    <x v="0"/>
    <s v="ジュノー"/>
    <s v="Pt950"/>
    <s v="ﾏﾘｯｼﾞ"/>
    <n v="0.03"/>
    <n v="0"/>
    <s v="ダイヤ"/>
    <s v=" "/>
    <s v=" "/>
    <s v=" "/>
    <s v=" "/>
    <s v=" "/>
    <s v=" "/>
    <s v=" "/>
    <s v=" "/>
    <n v="202404"/>
    <s v="A3177"/>
    <n v="1"/>
    <s v="エーコーンジェム"/>
    <n v="20240425"/>
    <s v="加工"/>
    <n v="0"/>
    <n v="0"/>
    <n v="0"/>
    <n v="0"/>
    <n v="0"/>
    <n v="0"/>
    <n v="0"/>
    <n v="0"/>
    <n v="26690"/>
    <n v="0"/>
    <n v="0"/>
    <n v="0"/>
    <s v=" "/>
    <s v=" "/>
    <s v=" "/>
    <s v=" "/>
    <n v="0"/>
    <s v="JKプラネット福岡天神店"/>
    <s v="中川馨太様、原武里帆"/>
    <s v="インナーストーンプレゼントＣＰ対象"/>
    <s v=" "/>
    <s v=" "/>
    <s v=" "/>
    <s v="ｼﾞｭﾉｰ"/>
    <s v="インクリース(JKﾌﾟﾗﾈｯﾄ)"/>
    <n v="1"/>
  </r>
  <r>
    <s v="S20240301561"/>
    <s v="受注売上"/>
    <s v=" "/>
    <n v="20240325"/>
    <n v="20240423"/>
    <n v="20240430"/>
    <n v="20240424"/>
    <x v="3"/>
    <n v="20240531"/>
    <n v="520"/>
    <s v="星ＢＲ"/>
    <s v="相生"/>
    <s v="S1255"/>
    <n v="6"/>
    <s v="ｲﾝｸﾘｰｽ(JKﾌﾟﾗﾈｯﾄ福岡天神店）"/>
    <s v=" "/>
    <s v=" "/>
    <n v="1"/>
    <s v="受注加工"/>
    <s v="HGR9730022"/>
    <n v="520"/>
    <s v="星ＢＲ"/>
    <s v="HGR9730"/>
    <n v="1"/>
    <n v="0"/>
    <n v="42006"/>
    <n v="59818"/>
    <n v="17812"/>
    <n v="127273"/>
    <s v="J"/>
    <s v="ジュエリー"/>
    <s v=" "/>
    <s v="星の砂ブライダル"/>
    <s v="星の砂新ブライダル"/>
    <x v="0"/>
    <s v="スピカ"/>
    <s v="K18Yellow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2"/>
    <s v="加工"/>
    <n v="0"/>
    <n v="0"/>
    <n v="0"/>
    <n v="0"/>
    <n v="0"/>
    <n v="0"/>
    <n v="0"/>
    <n v="0"/>
    <n v="42006"/>
    <n v="0"/>
    <n v="0"/>
    <n v="0"/>
    <s v=" "/>
    <s v=" "/>
    <s v=" "/>
    <s v=" "/>
    <n v="0"/>
    <s v="JKプラネット福岡天神店"/>
    <s v="古賀勇気様、莉子"/>
    <s v="インナーストーンプレゼントＣＰ対象"/>
    <s v=" "/>
    <s v=" "/>
    <s v=" "/>
    <s v="ｽﾋﾟｶWIDE"/>
    <s v="インクリース(JKﾌﾟﾗﾈｯﾄ)"/>
    <n v="1"/>
  </r>
  <r>
    <s v="S20240301561"/>
    <s v="受注売上"/>
    <s v=" "/>
    <n v="20240325"/>
    <n v="20240423"/>
    <n v="20240430"/>
    <n v="20240424"/>
    <x v="3"/>
    <n v="20240531"/>
    <n v="520"/>
    <s v="星ＢＲ"/>
    <s v="相生"/>
    <s v="S1255"/>
    <n v="6"/>
    <s v="ｲﾝｸﾘｰｽ(JKﾌﾟﾗﾈｯﾄ福岡天神店）"/>
    <s v=" "/>
    <s v=" "/>
    <n v="2"/>
    <s v="受注加工"/>
    <s v="HGR9500088"/>
    <n v="520"/>
    <s v="星ＢＲ"/>
    <s v="HGR9500"/>
    <n v="1"/>
    <n v="0"/>
    <n v="26361"/>
    <n v="42727"/>
    <n v="16366"/>
    <n v="90910"/>
    <s v="J"/>
    <s v="ジュエリー"/>
    <s v=" "/>
    <s v="星の砂ブライダル"/>
    <s v="星の砂新ブライダル"/>
    <x v="0"/>
    <s v="スピカ"/>
    <s v="K18Yellow"/>
    <s v="ﾏﾘｯｼﾞ"/>
    <n v="0.01"/>
    <n v="0"/>
    <s v="ダイヤ"/>
    <s v=" "/>
    <s v=" "/>
    <s v=" "/>
    <s v=" "/>
    <s v=" "/>
    <s v=" "/>
    <s v=" "/>
    <s v=" "/>
    <n v="202404"/>
    <s v="A3177"/>
    <n v="1"/>
    <s v="エーコーンジェム"/>
    <n v="20240422"/>
    <s v="加工"/>
    <n v="0"/>
    <n v="0"/>
    <n v="0"/>
    <n v="0"/>
    <n v="0"/>
    <n v="0"/>
    <n v="0"/>
    <n v="0"/>
    <n v="26361"/>
    <n v="0"/>
    <n v="0"/>
    <n v="0"/>
    <s v=" "/>
    <s v=" "/>
    <s v=" "/>
    <s v=" "/>
    <n v="0"/>
    <s v="JKプラネット福岡天神店"/>
    <s v="古賀勇気様、莉子"/>
    <s v="インナーストーンプレゼントＣＰ対象"/>
    <s v=" "/>
    <s v=" "/>
    <s v=" "/>
    <s v="ｽﾋﾟｶ"/>
    <s v="インクリース(JKﾌﾟﾗﾈｯﾄ)"/>
    <n v="1"/>
  </r>
  <r>
    <s v="S20240302245"/>
    <s v="受注売上"/>
    <s v=" "/>
    <n v="20240329"/>
    <n v="20240423"/>
    <n v="20240510"/>
    <n v="20240425"/>
    <x v="3"/>
    <n v="20240610"/>
    <n v="520"/>
    <s v="星ＢＲ"/>
    <s v="相生"/>
    <s v="W0019"/>
    <s v=" "/>
    <s v="渡辺ネクタイ"/>
    <s v=" "/>
    <s v=" "/>
    <n v="1"/>
    <s v="受注加工"/>
    <s v="HGS9730270"/>
    <n v="520"/>
    <s v="星ＢＲ"/>
    <s v="HGS9730"/>
    <n v="1"/>
    <n v="0"/>
    <n v="38271"/>
    <n v="53454"/>
    <n v="15183"/>
    <n v="127273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38271"/>
    <n v="0"/>
    <n v="0"/>
    <n v="0"/>
    <s v=" "/>
    <s v=" "/>
    <s v=" "/>
    <s v=" "/>
    <n v="0"/>
    <s v="渡辺ネクタイ"/>
    <s v="原田、小西"/>
    <s v="ｲﾝﾅｰｽﾄｰﾝﾌﾟﾚｾﾞﾝﾄ対象"/>
    <s v=" "/>
    <s v=" "/>
    <s v=" "/>
    <s v="ｽﾋﾟｶWIDE"/>
    <s v="渡辺ネクタイ"/>
    <n v="1"/>
  </r>
  <r>
    <s v="S20240302245"/>
    <s v="受注売上"/>
    <s v=" "/>
    <n v="20240329"/>
    <n v="20240423"/>
    <n v="20240510"/>
    <n v="20240425"/>
    <x v="3"/>
    <n v="20240610"/>
    <n v="520"/>
    <s v="星ＢＲ"/>
    <s v="相生"/>
    <s v="W0019"/>
    <s v=" "/>
    <s v="渡辺ネクタイ"/>
    <s v=" "/>
    <s v=" "/>
    <n v="2"/>
    <s v="受注加工"/>
    <s v="HGS9491089"/>
    <n v="520"/>
    <s v="星ＢＲ"/>
    <s v="HGS9491"/>
    <n v="1"/>
    <n v="0"/>
    <n v="25420"/>
    <n v="42000"/>
    <n v="16580"/>
    <n v="100000"/>
    <s v="J"/>
    <s v="ジュエリー"/>
    <s v=" "/>
    <s v="星の砂ブライダル"/>
    <s v="星の砂新ブライダル"/>
    <x v="0"/>
    <s v="スピ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5420"/>
    <n v="0"/>
    <n v="0"/>
    <n v="0"/>
    <s v=" "/>
    <s v=" "/>
    <s v=" "/>
    <s v=" "/>
    <n v="0"/>
    <s v="渡辺ネクタイ"/>
    <s v="原田、小西"/>
    <s v="ｲﾝﾅｰｽﾄｰﾝﾌﾟﾚｾﾞﾝﾄ対象"/>
    <s v=" "/>
    <s v=" "/>
    <s v=" "/>
    <s v="ｽﾋﾟｶ"/>
    <s v="渡辺ネクタイ"/>
    <n v="1"/>
  </r>
  <r>
    <s v="S20240400001"/>
    <s v="受注売上"/>
    <s v=" "/>
    <n v="20240330"/>
    <n v="20240422"/>
    <n v="20240426"/>
    <n v="20240426"/>
    <x v="3"/>
    <n v="20240520"/>
    <n v="520"/>
    <s v="星ＢＲ"/>
    <s v="相生"/>
    <s v="A3122"/>
    <n v="1"/>
    <s v="エルマールサカモト"/>
    <s v=" "/>
    <s v=" "/>
    <n v="1"/>
    <s v="受注加工"/>
    <s v="HGS9451938"/>
    <n v="520"/>
    <s v="星ＢＲ"/>
    <s v="HGS9451"/>
    <n v="1"/>
    <n v="0"/>
    <n v="27283"/>
    <n v="52363"/>
    <n v="25080"/>
    <n v="109091"/>
    <s v="J"/>
    <s v="ジュエリー"/>
    <s v=" "/>
    <s v="星の砂ブライダル"/>
    <s v="星の砂新ブライダル"/>
    <x v="0"/>
    <s v="アリエル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7283"/>
    <n v="0"/>
    <n v="0"/>
    <n v="0"/>
    <s v=" "/>
    <s v=" "/>
    <s v=" "/>
    <s v=" "/>
    <n v="0"/>
    <s v="エルマールサカモト"/>
    <s v="平井　優太"/>
    <s v="ｲﾝﾅｰｽﾄｰﾝﾌﾟﾚｾﾞﾝﾄ対象"/>
    <s v=" "/>
    <s v=" "/>
    <s v=" "/>
    <s v="ｱﾘｴﾙ"/>
    <s v="エルマールサカモト"/>
    <n v="1"/>
  </r>
  <r>
    <s v="S20240400001"/>
    <s v="受注売上"/>
    <s v=" "/>
    <n v="20240330"/>
    <n v="20240422"/>
    <n v="20240426"/>
    <n v="20240426"/>
    <x v="3"/>
    <n v="20240520"/>
    <n v="520"/>
    <s v="星ＢＲ"/>
    <s v="相生"/>
    <s v="A3122"/>
    <n v="1"/>
    <s v="エルマールサカモト"/>
    <s v=" "/>
    <s v=" "/>
    <n v="2"/>
    <s v="受注加工"/>
    <s v="HGS9462293"/>
    <n v="520"/>
    <s v="星ＢＲ"/>
    <s v="HGS9462"/>
    <n v="1"/>
    <n v="0"/>
    <n v="31624"/>
    <n v="56727"/>
    <n v="25103"/>
    <n v="118182"/>
    <s v="J"/>
    <s v="ジュエリー"/>
    <s v=" "/>
    <s v="星の砂ブライダル"/>
    <s v="星の砂新ブライダル"/>
    <x v="0"/>
    <s v="アリエル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31624"/>
    <n v="0"/>
    <n v="0"/>
    <n v="0"/>
    <s v=" "/>
    <s v=" "/>
    <s v=" "/>
    <s v=" "/>
    <n v="0"/>
    <s v="エルマールサカモト"/>
    <s v="平井　優太"/>
    <s v="ｲﾝﾅｰｽﾄｰﾝﾌﾟﾚｾﾞﾝﾄ対象"/>
    <s v=" "/>
    <s v=" "/>
    <s v=" "/>
    <s v="ｱﾘｴﾙ"/>
    <s v="エルマールサカモト"/>
    <n v="1"/>
  </r>
  <r>
    <s v="S20240400002"/>
    <s v="受注売上"/>
    <s v=" "/>
    <n v="20240330"/>
    <n v="20240422"/>
    <n v="20240425"/>
    <n v="20240424"/>
    <x v="3"/>
    <n v="20240620"/>
    <n v="520"/>
    <s v="星ＢＲ"/>
    <s v="相生"/>
    <s v="H4102"/>
    <n v="1"/>
    <s v="ＳＴＯＲＩＡ"/>
    <s v=" "/>
    <s v=" "/>
    <n v="1"/>
    <s v="受注加工"/>
    <s v="HLS4520022"/>
    <n v="520"/>
    <s v="星ＢＲ"/>
    <s v="HLS4520"/>
    <n v="1"/>
    <n v="0"/>
    <n v="25605"/>
    <n v="47272"/>
    <n v="21667"/>
    <n v="118182"/>
    <s v="J"/>
    <s v="ジュエリー"/>
    <s v=" "/>
    <s v="星の砂ブライダル"/>
    <s v="星の砂新ブライダル"/>
    <x v="1"/>
    <s v="イリス"/>
    <s v="Pt950"/>
    <s v="ｴﾝｹﾞｰｼﾞ"/>
    <n v="0.38200000000000001"/>
    <n v="0"/>
    <s v="ダイヤ"/>
    <s v="その他"/>
    <s v="D"/>
    <s v="VS2"/>
    <s v=" "/>
    <s v=" "/>
    <s v=" "/>
    <s v="ﾗｳﾝﾄﾞ"/>
    <s v=" "/>
    <n v="202404"/>
    <s v="A3177"/>
    <n v="1"/>
    <s v="エーコーンジェム"/>
    <n v="20240422"/>
    <s v="加工"/>
    <n v="0"/>
    <n v="0"/>
    <n v="0"/>
    <n v="0"/>
    <n v="0"/>
    <n v="0"/>
    <n v="0"/>
    <n v="0"/>
    <n v="25605"/>
    <n v="0"/>
    <n v="0"/>
    <n v="0"/>
    <s v=" "/>
    <s v=" "/>
    <s v=" "/>
    <s v=" "/>
    <n v="0"/>
    <s v="STORIA"/>
    <s v="川崎　雄嵩"/>
    <s v=" "/>
    <s v=" "/>
    <s v=" "/>
    <s v=" "/>
    <s v="ｲﾘｽ"/>
    <s v="ＳＴＯＲＩＡ"/>
    <n v="1"/>
  </r>
  <r>
    <s v="S20240400008"/>
    <s v="受注売上"/>
    <s v=" "/>
    <n v="20240401"/>
    <n v="20240425"/>
    <n v="20240513"/>
    <n v="20240426"/>
    <x v="3"/>
    <n v="20240610"/>
    <n v="520"/>
    <s v="星ＢＲ"/>
    <s v="相生"/>
    <s v="W0019"/>
    <s v=" "/>
    <s v="渡辺ネクタイ"/>
    <s v=" "/>
    <s v=" "/>
    <n v="1"/>
    <s v="受注加工"/>
    <s v="HHS0120352"/>
    <n v="520"/>
    <s v="星ＢＲ"/>
    <s v="HHS0120"/>
    <n v="1"/>
    <n v="0"/>
    <n v="24548"/>
    <n v="43909"/>
    <n v="19361"/>
    <n v="104546"/>
    <s v="J"/>
    <s v="ジュエリー"/>
    <s v=" "/>
    <s v="星の砂ブライダル"/>
    <s v="星の砂新ブライダル"/>
    <x v="0"/>
    <s v="シリウス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4548"/>
    <n v="0"/>
    <n v="0"/>
    <n v="0"/>
    <s v=" "/>
    <s v=" "/>
    <s v=" "/>
    <s v=" "/>
    <n v="0"/>
    <s v="渡辺ネクタイ"/>
    <s v="鳥原、樋口"/>
    <s v="ｲﾝﾅｰｽﾄｰﾝﾌﾟﾚｾﾞﾝﾄ対象"/>
    <s v=" "/>
    <s v=" "/>
    <s v=" "/>
    <s v="ｼﾘｳｽ"/>
    <s v="渡辺ネクタイ"/>
    <n v="1"/>
  </r>
  <r>
    <s v="S20240400008"/>
    <s v="受注売上"/>
    <s v=" "/>
    <n v="20240401"/>
    <n v="20240425"/>
    <n v="20240513"/>
    <n v="20240426"/>
    <x v="3"/>
    <n v="20240610"/>
    <n v="520"/>
    <s v="星ＢＲ"/>
    <s v="相生"/>
    <s v="W0019"/>
    <s v=" "/>
    <s v="渡辺ネクタイ"/>
    <s v=" "/>
    <s v=" "/>
    <n v="2"/>
    <s v="受注加工"/>
    <s v="HHS0110358"/>
    <n v="520"/>
    <s v="星ＢＲ"/>
    <s v="HHS0110"/>
    <n v="1"/>
    <n v="0"/>
    <n v="23031"/>
    <n v="43909"/>
    <n v="20878"/>
    <n v="104546"/>
    <s v="J"/>
    <s v="ジュエリー"/>
    <s v=" "/>
    <s v="星の砂ブライダル"/>
    <s v="星の砂新ブライダル"/>
    <x v="0"/>
    <s v="シリウス"/>
    <s v="Pt950"/>
    <s v="ﾏﾘｯｼﾞ"/>
    <n v="6.0000000000000001E-3"/>
    <n v="0"/>
    <s v="ダイヤ"/>
    <s v=" "/>
    <s v=" "/>
    <s v=" "/>
    <s v=" "/>
    <s v=" "/>
    <s v=" "/>
    <s v=" "/>
    <s v=" "/>
    <n v="202404"/>
    <s v="A3177"/>
    <n v="1"/>
    <s v="エーコーンジェム"/>
    <n v="20240424"/>
    <s v="加工"/>
    <n v="0"/>
    <n v="0"/>
    <n v="0"/>
    <n v="0"/>
    <n v="0"/>
    <n v="0"/>
    <n v="0"/>
    <n v="0"/>
    <n v="23031"/>
    <n v="0"/>
    <n v="0"/>
    <n v="0"/>
    <s v=" "/>
    <s v=" "/>
    <s v=" "/>
    <s v=" "/>
    <n v="0"/>
    <s v="渡辺ネクタイ"/>
    <s v="鳥原、樋口"/>
    <s v="ｲﾝﾅｰｽﾄｰﾝﾌﾟﾚｾﾞﾝﾄ対象"/>
    <s v=" "/>
    <s v=" "/>
    <s v=" "/>
    <s v="ｼﾘｳｽ"/>
    <s v="渡辺ネクタイ"/>
    <n v="1"/>
  </r>
  <r>
    <s v="S20240400009"/>
    <s v="受注売上"/>
    <s v=" "/>
    <n v="20240330"/>
    <n v="20240423"/>
    <n v="20240430"/>
    <n v="20240426"/>
    <x v="3"/>
    <n v="20240531"/>
    <n v="520"/>
    <s v="星ＢＲ"/>
    <s v="相生"/>
    <s v="H4086"/>
    <n v="1"/>
    <s v="ルシルケイ"/>
    <s v=" "/>
    <s v=" "/>
    <n v="1"/>
    <s v="受注加工"/>
    <s v="HGS9431241"/>
    <n v="520"/>
    <s v="星ＢＲ"/>
    <s v="HGS9431"/>
    <n v="1"/>
    <n v="0"/>
    <n v="26927"/>
    <n v="60545"/>
    <n v="33618"/>
    <n v="121091"/>
    <s v="J"/>
    <s v="ジュエリー"/>
    <s v=" "/>
    <s v="星の砂ブライダル"/>
    <s v="星の砂新ブライダル"/>
    <x v="0"/>
    <s v="アリア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5"/>
    <s v="加工"/>
    <n v="0"/>
    <n v="0"/>
    <n v="0"/>
    <n v="0"/>
    <n v="0"/>
    <n v="0"/>
    <n v="0"/>
    <n v="0"/>
    <n v="26927"/>
    <n v="0"/>
    <n v="0"/>
    <n v="0"/>
    <s v=" "/>
    <s v=" "/>
    <s v=" "/>
    <s v=" "/>
    <n v="0"/>
    <s v="TIARA"/>
    <s v="穐山　椋太"/>
    <s v="ｲﾝﾅｰｽﾄｰﾝﾌﾟﾚｾﾞﾝﾄ対象"/>
    <s v=" "/>
    <s v=" "/>
    <s v=" "/>
    <s v="ｱﾘｱ"/>
    <s v="ルシルケイ"/>
    <n v="1"/>
  </r>
  <r>
    <s v="S20240400009"/>
    <s v="受注売上"/>
    <s v=" "/>
    <n v="20240330"/>
    <n v="20240423"/>
    <n v="20240430"/>
    <n v="20240426"/>
    <x v="3"/>
    <n v="20240531"/>
    <n v="520"/>
    <s v="星ＢＲ"/>
    <s v="相生"/>
    <s v="H4086"/>
    <n v="1"/>
    <s v="ルシルケイ"/>
    <s v=" "/>
    <s v=" "/>
    <n v="2"/>
    <s v="受注加工"/>
    <s v="HGS9441427"/>
    <n v="520"/>
    <s v="星ＢＲ"/>
    <s v="HGS9441"/>
    <n v="1"/>
    <n v="0"/>
    <n v="31443"/>
    <n v="59091"/>
    <n v="27648"/>
    <n v="118182"/>
    <s v="J"/>
    <s v="ジュエリー"/>
    <s v=" "/>
    <s v="星の砂ブライダル"/>
    <s v="星の砂新ブライダル"/>
    <x v="0"/>
    <s v="アリア"/>
    <s v="Pt950"/>
    <s v="ﾏﾘｯｼﾞ"/>
    <n v="0.06"/>
    <n v="0"/>
    <s v="ダイヤ"/>
    <s v=" "/>
    <s v=" "/>
    <s v=" "/>
    <s v=" "/>
    <s v=" "/>
    <s v=" "/>
    <s v=" "/>
    <s v=" "/>
    <n v="202404"/>
    <s v="A3177"/>
    <n v="1"/>
    <s v="エーコーンジェム"/>
    <n v="20240425"/>
    <s v="加工"/>
    <n v="0"/>
    <n v="0"/>
    <n v="0"/>
    <n v="0"/>
    <n v="0"/>
    <n v="0"/>
    <n v="0"/>
    <n v="0"/>
    <n v="31443"/>
    <n v="0"/>
    <n v="0"/>
    <n v="0"/>
    <s v=" "/>
    <s v=" "/>
    <s v=" "/>
    <s v=" "/>
    <n v="0"/>
    <s v="TIARA"/>
    <s v="穐山　椋太"/>
    <s v="ｲﾝﾅｰｽﾄｰﾝﾌﾟﾚｾﾞﾝﾄ対象"/>
    <s v=" "/>
    <s v=" "/>
    <s v=" "/>
    <s v="ｱﾘｱ"/>
    <s v="ルシルケイ"/>
    <n v="1"/>
  </r>
  <r>
    <s v="S20240400031"/>
    <s v="受注売上"/>
    <s v=" "/>
    <n v="20240402"/>
    <n v="20240418"/>
    <n v="20240422"/>
    <n v="20240419"/>
    <x v="3"/>
    <n v="20240531"/>
    <n v="520"/>
    <s v="星ＢＲ"/>
    <s v="相生"/>
    <s v="T0056"/>
    <s v=" "/>
    <s v="タグマダイヤモンド"/>
    <s v=" "/>
    <s v=" "/>
    <n v="1"/>
    <s v="受注加工"/>
    <s v="HLS3620231"/>
    <n v="520"/>
    <s v="星ＢＲ"/>
    <s v="HLS3620"/>
    <n v="1"/>
    <n v="0"/>
    <n v="74350"/>
    <n v="109063"/>
    <n v="34713"/>
    <n v="253637"/>
    <s v="J"/>
    <s v="ジュエリー"/>
    <s v=" "/>
    <s v="星の砂ブライダル"/>
    <s v="星の砂新ブライダル"/>
    <x v="1"/>
    <s v="アリエル"/>
    <s v="Pt950"/>
    <s v="ｴﾝｹﾞｰｼﾞ"/>
    <n v="0.21299999999999999"/>
    <n v="0.05"/>
    <s v="ダイヤ"/>
    <s v=" ODI:ﾛﾜｲﾔﾙ"/>
    <s v="F"/>
    <s v="VS2"/>
    <s v="H3"/>
    <s v=" "/>
    <s v=" "/>
    <s v="ﾗｳﾝﾄﾞ"/>
    <s v="RY6419"/>
    <n v="202404"/>
    <s v="A3177"/>
    <n v="1"/>
    <s v="エーコーンジェム"/>
    <n v="20240418"/>
    <s v="加工"/>
    <n v="37275"/>
    <n v="0"/>
    <n v="0"/>
    <n v="0"/>
    <n v="0"/>
    <n v="0"/>
    <n v="0"/>
    <n v="0"/>
    <n v="37075"/>
    <n v="0"/>
    <n v="0"/>
    <n v="0"/>
    <s v=" "/>
    <s v=" "/>
    <s v=" "/>
    <s v=" "/>
    <n v="0"/>
    <s v="セルリア"/>
    <s v="菊地洸希"/>
    <s v="ダイヤモンドグレードアップＣＰ対象"/>
    <s v=" "/>
    <s v=" "/>
    <s v=" "/>
    <s v="ｱﾘｴﾙ"/>
    <s v="タグマダイヤモンド"/>
    <n v="1"/>
  </r>
  <r>
    <s v="S20240400046"/>
    <s v="受注売上"/>
    <s v=" "/>
    <n v="20240403"/>
    <n v="20240426"/>
    <n v="20240514"/>
    <n v="20240425"/>
    <x v="3"/>
    <n v="20240531"/>
    <n v="520"/>
    <s v="星ＢＲ"/>
    <s v="相生"/>
    <s v="A1017"/>
    <n v="2"/>
    <s v="伊東商店（営２）"/>
    <s v=" "/>
    <s v=" "/>
    <n v="1"/>
    <s v="受注加工"/>
    <s v="HBS9230090"/>
    <n v="520"/>
    <s v="星ＢＲ"/>
    <s v="HBS9230"/>
    <n v="1"/>
    <n v="0"/>
    <n v="51096"/>
    <n v="71868"/>
    <n v="20772"/>
    <n v="167137"/>
    <s v="J"/>
    <s v="ジュエリー"/>
    <s v=" "/>
    <s v="星の砂ブライダル"/>
    <s v="Ｔｉｅｓ"/>
    <x v="0"/>
    <s v="チアーズ"/>
    <s v="Pt900"/>
    <s v="ﾏﾘｯｼﾞ"/>
    <n v="0.05"/>
    <n v="0"/>
    <s v="ダイヤ"/>
    <s v=" "/>
    <s v=" "/>
    <s v=" "/>
    <s v=" "/>
    <s v=" "/>
    <s v=" "/>
    <s v=" "/>
    <s v=" "/>
    <n v="202404"/>
    <s v="K2019"/>
    <n v="1"/>
    <s v="グローバル（通常）"/>
    <n v="20240425"/>
    <s v="加工"/>
    <n v="0"/>
    <n v="0"/>
    <n v="0"/>
    <n v="0"/>
    <n v="0"/>
    <n v="0"/>
    <n v="0"/>
    <n v="0"/>
    <n v="51096"/>
    <n v="0"/>
    <n v="0"/>
    <n v="0"/>
    <s v=" "/>
    <s v=" "/>
    <s v=" "/>
    <s v=" "/>
    <n v="0"/>
    <s v="千賀"/>
    <s v="伊藤　明"/>
    <s v=" "/>
    <s v=" "/>
    <s v=" "/>
    <s v=" "/>
    <s v="ﾁｱｰｽﾞ"/>
    <s v="伊東商店"/>
    <n v="1"/>
  </r>
  <r>
    <s v="S20240400104"/>
    <s v="受注売上"/>
    <s v=" "/>
    <n v="20240405"/>
    <n v="20240422"/>
    <n v="20240424"/>
    <n v="20240422"/>
    <x v="3"/>
    <n v="20240531"/>
    <n v="520"/>
    <s v="星ＢＲ"/>
    <s v="相生"/>
    <s v="T0056"/>
    <s v=" "/>
    <s v="タグマダイヤモンド"/>
    <s v=" "/>
    <s v=" "/>
    <n v="1"/>
    <s v="受注加工"/>
    <s v="HLS3620232"/>
    <n v="520"/>
    <s v="星ＢＲ"/>
    <s v="HLS3620"/>
    <n v="1"/>
    <n v="0"/>
    <n v="68640"/>
    <n v="109063"/>
    <n v="40423"/>
    <n v="253637"/>
    <s v="J"/>
    <s v="ジュエリー"/>
    <s v=" "/>
    <s v="星の砂ブライダル"/>
    <s v="星の砂新ブライダル"/>
    <x v="1"/>
    <s v="アリエル"/>
    <s v="Pt950"/>
    <s v="ｴﾝｹﾞｰｼﾞ"/>
    <n v="0.22"/>
    <n v="0.05"/>
    <s v="ダイヤ"/>
    <s v=" CGL"/>
    <s v="F"/>
    <s v="VS2"/>
    <s v="H3"/>
    <s v=" "/>
    <s v=" "/>
    <s v="ﾗｳﾝﾄﾞ"/>
    <s v="RY6420"/>
    <n v="202404"/>
    <s v="A3177"/>
    <n v="1"/>
    <s v="エーコーンジェム"/>
    <n v="20240422"/>
    <s v="加工"/>
    <n v="35360"/>
    <n v="0"/>
    <n v="0"/>
    <n v="0"/>
    <n v="27460"/>
    <n v="0"/>
    <n v="0"/>
    <n v="0"/>
    <n v="5820"/>
    <n v="0"/>
    <n v="0"/>
    <n v="0"/>
    <s v=" "/>
    <s v=" "/>
    <s v=" "/>
    <s v=" "/>
    <n v="0"/>
    <s v="セルリア"/>
    <s v="半田　晃彦"/>
    <s v="ダイヤモンドグレードアップＣＰ対象"/>
    <s v=" "/>
    <s v=" "/>
    <s v=" "/>
    <s v="ｱﾘｴﾙ"/>
    <s v="タグマダイヤモンド"/>
    <n v="1"/>
  </r>
  <r>
    <s v="S20240400398"/>
    <s v="受注売上"/>
    <s v=" "/>
    <n v="20240410"/>
    <n v="20240423"/>
    <n v="20240430"/>
    <n v="20240425"/>
    <x v="3"/>
    <n v="20240531"/>
    <n v="520"/>
    <s v="星ＢＲ"/>
    <s v="相生"/>
    <s v="A1003"/>
    <s v=" "/>
    <s v="イシガミ　　　　　　　　"/>
    <s v=" "/>
    <s v=" "/>
    <n v="1"/>
    <s v="受注加工"/>
    <s v="HLS3620233"/>
    <n v="520"/>
    <s v="星ＢＲ"/>
    <s v="HLS3620"/>
    <n v="1"/>
    <n v="0"/>
    <n v="101014"/>
    <n v="114136"/>
    <n v="13122"/>
    <n v="253637"/>
    <s v="J"/>
    <s v="ジュエリー"/>
    <s v=" "/>
    <s v="星の砂ブライダル"/>
    <s v="星の砂新ブライダル"/>
    <x v="1"/>
    <s v="アリエル"/>
    <s v="Pt950"/>
    <s v="ｴﾝｹﾞｰｼﾞ"/>
    <n v="0.2"/>
    <n v="0.05"/>
    <s v="ダイヤ"/>
    <s v=" ODI:ﾛﾜｲﾔﾙ"/>
    <s v="F"/>
    <s v="VS2"/>
    <s v="H3"/>
    <s v=" "/>
    <s v=" "/>
    <s v="ﾛﾜｲﾔﾙｶｯﾄ"/>
    <s v="RY4878"/>
    <n v="202404"/>
    <s v="A3177"/>
    <n v="1"/>
    <s v="エーコーンジェム"/>
    <n v="20240424"/>
    <s v="加工"/>
    <n v="0"/>
    <n v="0"/>
    <n v="0"/>
    <n v="0"/>
    <n v="62890"/>
    <n v="0"/>
    <n v="0"/>
    <n v="0"/>
    <n v="38124"/>
    <n v="0"/>
    <n v="0"/>
    <n v="0"/>
    <s v=" "/>
    <s v=" "/>
    <s v=" "/>
    <s v=" "/>
    <n v="0"/>
    <s v="イシガミ新郡山店"/>
    <s v=" "/>
    <s v="ｸﾞﾚｰﾄﾞUPｷｬﾝﾍﾟｰﾝ"/>
    <s v=" "/>
    <s v=" "/>
    <s v=" "/>
    <s v="ｱﾘｴﾙ"/>
    <s v="イシガミ"/>
    <n v="1"/>
  </r>
  <r>
    <s v="S20240401938"/>
    <s v="受注売上"/>
    <s v="*"/>
    <n v="20240325"/>
    <n v="20240422"/>
    <n v="20240502"/>
    <n v="20240425"/>
    <x v="3"/>
    <n v="20240531"/>
    <n v="520"/>
    <s v="星ＢＲ"/>
    <s v="吉川"/>
    <s v="S8019"/>
    <n v="3"/>
    <s v="そごう・西武（法外都）"/>
    <n v="6230049921"/>
    <s v=" "/>
    <n v="1"/>
    <s v="受注加工"/>
    <s v="HHS0550037"/>
    <n v="520"/>
    <s v="星ＢＲ"/>
    <s v="HHS0550"/>
    <n v="-1"/>
    <n v="0"/>
    <n v="-29539"/>
    <n v="-49090"/>
    <n v="-19551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6"/>
    <s v="加工"/>
    <n v="0"/>
    <n v="0"/>
    <n v="0"/>
    <n v="0"/>
    <n v="0"/>
    <n v="0"/>
    <n v="0"/>
    <n v="0"/>
    <n v="29539"/>
    <n v="0"/>
    <n v="0"/>
    <n v="0"/>
    <s v=" "/>
    <s v=" "/>
    <s v=" "/>
    <s v=" "/>
    <n v="0"/>
    <s v="都民共済"/>
    <s v="岡本　進"/>
    <s v="ｲﾝﾅｰｽﾄｰﾝﾌﾟﾚｾﾞﾝﾄ対象"/>
    <s v=" "/>
    <s v=" "/>
    <s v=" "/>
    <s v="ﾅｵｽ"/>
    <s v="そごう・西武"/>
    <n v="1"/>
  </r>
  <r>
    <s v="S20240401938"/>
    <s v="受注売上"/>
    <s v="*"/>
    <n v="20240325"/>
    <n v="20240422"/>
    <n v="20240502"/>
    <n v="20240425"/>
    <x v="3"/>
    <n v="20240531"/>
    <n v="520"/>
    <s v="星ＢＲ"/>
    <s v="吉川"/>
    <s v="S8019"/>
    <n v="3"/>
    <s v="そごう・西武（法外都）"/>
    <n v="6230049921"/>
    <s v=" "/>
    <n v="2"/>
    <s v="受注加工"/>
    <s v="HHS0550038"/>
    <n v="520"/>
    <s v="星ＢＲ"/>
    <s v="HHS0550"/>
    <n v="-1"/>
    <n v="0"/>
    <n v="-27399"/>
    <n v="-49090"/>
    <n v="-21691"/>
    <n v="109091"/>
    <s v="J"/>
    <s v="ジュエリー"/>
    <s v=" "/>
    <s v="星の砂ブライダル"/>
    <s v="星の砂新ブライダル"/>
    <x v="0"/>
    <s v=" "/>
    <s v="Pt950"/>
    <s v="ﾏﾘｯｼﾞ"/>
    <n v="0"/>
    <n v="0"/>
    <s v=" "/>
    <s v=" "/>
    <s v=" "/>
    <s v=" "/>
    <s v=" "/>
    <s v=" "/>
    <s v=" "/>
    <s v=" "/>
    <s v=" "/>
    <n v="202404"/>
    <s v="A3177"/>
    <n v="1"/>
    <s v="エーコーンジェム"/>
    <n v="20240426"/>
    <s v="加工"/>
    <n v="0"/>
    <n v="0"/>
    <n v="0"/>
    <n v="0"/>
    <n v="0"/>
    <n v="0"/>
    <n v="0"/>
    <n v="0"/>
    <n v="27399"/>
    <n v="0"/>
    <n v="0"/>
    <n v="0"/>
    <s v=" "/>
    <s v=" "/>
    <s v=" "/>
    <s v=" "/>
    <n v="0"/>
    <s v="都民共済"/>
    <s v="岡本　進"/>
    <s v="ｲﾝﾅｰｽﾄｰﾝﾌﾟﾚｾﾞﾝﾄ対象"/>
    <s v=" "/>
    <s v=" "/>
    <s v=" "/>
    <s v="ﾅｵｽ"/>
    <s v="そごう・西武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15BAD9-8CDA-4665-A08F-9A01452EE46E}" name="ピボットテーブル1" cacheId="5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 chartFormat="1">
  <location ref="A3:Q10" firstHeaderRow="1" firstDataRow="3" firstDataCol="1"/>
  <pivotFields count="81">
    <pivotField showAll="0"/>
    <pivotField showAll="0"/>
    <pivotField showAll="0"/>
    <pivotField showAll="0"/>
    <pivotField showAll="0"/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axis="axisCol" showAll="0">
      <items count="4"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2">
    <field x="34"/>
    <field x="-2"/>
  </colFields>
  <colItems count="16">
    <i>
      <x/>
      <x/>
    </i>
    <i r="1" i="1">
      <x v="1"/>
    </i>
    <i r="1" i="2">
      <x v="2"/>
    </i>
    <i r="1" i="3">
      <x v="3"/>
    </i>
    <i>
      <x v="1"/>
      <x/>
    </i>
    <i r="1" i="1">
      <x v="1"/>
    </i>
    <i r="1" i="2">
      <x v="2"/>
    </i>
    <i r="1" i="3">
      <x v="3"/>
    </i>
    <i>
      <x v="2"/>
      <x/>
    </i>
    <i r="1" i="1">
      <x v="1"/>
    </i>
    <i r="1" i="2">
      <x v="2"/>
    </i>
    <i r="1" i="3">
      <x v="3"/>
    </i>
    <i t="grand">
      <x/>
    </i>
    <i t="grand" i="1">
      <x/>
    </i>
    <i t="grand" i="2">
      <x/>
    </i>
    <i t="grand" i="3">
      <x/>
    </i>
  </colItems>
  <dataFields count="4">
    <dataField name="合計 / 売上ＰＣＳ" fld="23" baseField="0" baseItem="0"/>
    <dataField name="合計 / 売上金額" fld="26" baseField="0" baseItem="0"/>
    <dataField name="合計 / 粗利益" fld="27" baseField="0" baseItem="0"/>
    <dataField name="平均 / 売上金額2" fld="26" subtotal="average" baseField="7" baseItem="0"/>
  </dataFields>
  <chartFormats count="8">
    <chartFormat chart="0" format="0" series="1">
      <pivotArea type="data" outline="0" fieldPosition="0">
        <references count="1">
          <reference field="3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3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34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1"/>
          </reference>
          <reference field="34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34" count="1" selected="0">
            <x v="2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34" count="1" selected="0">
            <x v="2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2"/>
          </reference>
          <reference field="34" count="1" selected="0">
            <x v="2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3"/>
          </reference>
          <reference field="3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E538-6E10-4DFE-92FE-A4CB5F94BC14}">
  <dimension ref="A1:CA492"/>
  <sheetViews>
    <sheetView topLeftCell="Q1" workbookViewId="0">
      <selection activeCell="Q1" sqref="A1:XFD492"/>
    </sheetView>
  </sheetViews>
  <sheetFormatPr defaultRowHeight="18" x14ac:dyDescent="0.45"/>
  <sheetData>
    <row r="1" spans="1:79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t="s">
        <v>33</v>
      </c>
      <c r="AK1" t="s">
        <v>34</v>
      </c>
      <c r="AL1" t="s">
        <v>35</v>
      </c>
      <c r="AM1" t="s">
        <v>36</v>
      </c>
      <c r="AN1" t="s">
        <v>37</v>
      </c>
      <c r="AO1" t="s">
        <v>38</v>
      </c>
      <c r="AP1" t="s">
        <v>39</v>
      </c>
      <c r="AQ1" t="s">
        <v>40</v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s">
        <v>54</v>
      </c>
      <c r="BF1" t="s">
        <v>55</v>
      </c>
      <c r="BG1" t="s">
        <v>56</v>
      </c>
      <c r="BH1" t="s">
        <v>57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  <c r="BO1" t="s">
        <v>64</v>
      </c>
      <c r="BP1" t="s">
        <v>65</v>
      </c>
      <c r="BQ1" t="s">
        <v>66</v>
      </c>
      <c r="BR1" t="s">
        <v>67</v>
      </c>
      <c r="BS1" t="s">
        <v>68</v>
      </c>
      <c r="BT1" t="s">
        <v>69</v>
      </c>
      <c r="BU1" t="s">
        <v>70</v>
      </c>
      <c r="BV1" t="s">
        <v>71</v>
      </c>
      <c r="BW1" t="s">
        <v>72</v>
      </c>
      <c r="BX1" t="s">
        <v>73</v>
      </c>
      <c r="BY1" t="s">
        <v>74</v>
      </c>
      <c r="BZ1" t="s">
        <v>75</v>
      </c>
      <c r="CA1">
        <v>0</v>
      </c>
    </row>
    <row r="2" spans="1:79" x14ac:dyDescent="0.45">
      <c r="A2" t="s">
        <v>92</v>
      </c>
      <c r="B2" t="s">
        <v>76</v>
      </c>
      <c r="C2" t="s">
        <v>77</v>
      </c>
      <c r="D2">
        <v>20231124</v>
      </c>
      <c r="E2">
        <v>20231221</v>
      </c>
      <c r="F2">
        <v>20240105</v>
      </c>
      <c r="G2">
        <v>20240105</v>
      </c>
      <c r="H2">
        <v>20240229</v>
      </c>
      <c r="I2">
        <v>520</v>
      </c>
      <c r="J2" t="s">
        <v>78</v>
      </c>
      <c r="K2" t="s">
        <v>79</v>
      </c>
      <c r="L2" t="s">
        <v>80</v>
      </c>
      <c r="M2">
        <v>3</v>
      </c>
      <c r="N2" t="s">
        <v>81</v>
      </c>
      <c r="O2">
        <v>6230049689</v>
      </c>
      <c r="P2" t="s">
        <v>77</v>
      </c>
      <c r="Q2">
        <v>1</v>
      </c>
      <c r="R2" t="s">
        <v>82</v>
      </c>
      <c r="S2" t="s">
        <v>93</v>
      </c>
      <c r="T2">
        <v>520</v>
      </c>
      <c r="U2" t="s">
        <v>78</v>
      </c>
      <c r="V2" t="s">
        <v>94</v>
      </c>
      <c r="W2">
        <v>1</v>
      </c>
      <c r="X2">
        <v>0</v>
      </c>
      <c r="Y2">
        <v>26473</v>
      </c>
      <c r="Z2">
        <v>49090</v>
      </c>
      <c r="AA2">
        <v>109091</v>
      </c>
      <c r="AB2" t="s">
        <v>83</v>
      </c>
      <c r="AC2" t="s">
        <v>84</v>
      </c>
      <c r="AD2" t="s">
        <v>77</v>
      </c>
      <c r="AE2" t="s">
        <v>95</v>
      </c>
      <c r="AF2" t="s">
        <v>96</v>
      </c>
      <c r="AG2" t="s">
        <v>97</v>
      </c>
      <c r="AH2" t="s">
        <v>98</v>
      </c>
      <c r="AI2" t="s">
        <v>99</v>
      </c>
      <c r="AJ2" t="s">
        <v>100</v>
      </c>
      <c r="AK2">
        <v>0</v>
      </c>
      <c r="AL2">
        <v>0</v>
      </c>
      <c r="AM2" t="s">
        <v>77</v>
      </c>
      <c r="AN2" t="s">
        <v>77</v>
      </c>
      <c r="AO2" t="s">
        <v>77</v>
      </c>
      <c r="AP2" t="s">
        <v>77</v>
      </c>
      <c r="AQ2" t="s">
        <v>77</v>
      </c>
      <c r="AR2" t="s">
        <v>77</v>
      </c>
      <c r="AS2" t="s">
        <v>77</v>
      </c>
      <c r="AT2" t="s">
        <v>77</v>
      </c>
      <c r="AU2" t="s">
        <v>77</v>
      </c>
      <c r="AV2">
        <v>202312</v>
      </c>
      <c r="AW2" t="s">
        <v>87</v>
      </c>
      <c r="AX2">
        <v>1</v>
      </c>
      <c r="AY2" t="s">
        <v>88</v>
      </c>
      <c r="AZ2">
        <v>20240105</v>
      </c>
      <c r="BA2" t="s">
        <v>89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26473</v>
      </c>
      <c r="BK2">
        <v>0</v>
      </c>
      <c r="BL2">
        <v>0</v>
      </c>
      <c r="BM2">
        <v>0</v>
      </c>
      <c r="BN2" t="s">
        <v>77</v>
      </c>
      <c r="BO2" t="s">
        <v>77</v>
      </c>
      <c r="BP2" t="s">
        <v>77</v>
      </c>
      <c r="BQ2" t="s">
        <v>77</v>
      </c>
      <c r="BR2">
        <v>0</v>
      </c>
      <c r="BS2" t="s">
        <v>90</v>
      </c>
      <c r="BT2" t="s">
        <v>101</v>
      </c>
      <c r="BU2" t="s">
        <v>77</v>
      </c>
      <c r="BV2" t="s">
        <v>77</v>
      </c>
      <c r="BW2" t="s">
        <v>77</v>
      </c>
      <c r="BX2" t="s">
        <v>77</v>
      </c>
      <c r="BY2" t="s">
        <v>102</v>
      </c>
      <c r="BZ2" t="s">
        <v>91</v>
      </c>
      <c r="CA2">
        <v>1</v>
      </c>
    </row>
    <row r="3" spans="1:79" x14ac:dyDescent="0.45">
      <c r="A3" t="s">
        <v>92</v>
      </c>
      <c r="B3" t="s">
        <v>76</v>
      </c>
      <c r="C3" t="s">
        <v>77</v>
      </c>
      <c r="D3">
        <v>20231124</v>
      </c>
      <c r="E3">
        <v>20231221</v>
      </c>
      <c r="F3">
        <v>20240105</v>
      </c>
      <c r="G3">
        <v>20240105</v>
      </c>
      <c r="H3">
        <v>20240229</v>
      </c>
      <c r="I3">
        <v>520</v>
      </c>
      <c r="J3" t="s">
        <v>78</v>
      </c>
      <c r="K3" t="s">
        <v>79</v>
      </c>
      <c r="L3" t="s">
        <v>80</v>
      </c>
      <c r="M3">
        <v>3</v>
      </c>
      <c r="N3" t="s">
        <v>81</v>
      </c>
      <c r="O3">
        <v>6230049689</v>
      </c>
      <c r="P3" t="s">
        <v>77</v>
      </c>
      <c r="Q3">
        <v>2</v>
      </c>
      <c r="R3" t="s">
        <v>82</v>
      </c>
      <c r="S3" t="s">
        <v>103</v>
      </c>
      <c r="T3">
        <v>520</v>
      </c>
      <c r="U3" t="s">
        <v>78</v>
      </c>
      <c r="V3" t="s">
        <v>104</v>
      </c>
      <c r="W3">
        <v>1</v>
      </c>
      <c r="X3">
        <v>0</v>
      </c>
      <c r="Y3">
        <v>31731</v>
      </c>
      <c r="Z3">
        <v>53181</v>
      </c>
      <c r="AA3">
        <v>118182</v>
      </c>
      <c r="AB3" t="s">
        <v>83</v>
      </c>
      <c r="AC3" t="s">
        <v>84</v>
      </c>
      <c r="AD3" t="s">
        <v>77</v>
      </c>
      <c r="AE3" t="s">
        <v>95</v>
      </c>
      <c r="AF3" t="s">
        <v>96</v>
      </c>
      <c r="AG3" t="s">
        <v>97</v>
      </c>
      <c r="AH3" t="s">
        <v>98</v>
      </c>
      <c r="AI3" t="s">
        <v>99</v>
      </c>
      <c r="AJ3" t="s">
        <v>100</v>
      </c>
      <c r="AK3">
        <v>0.06</v>
      </c>
      <c r="AL3">
        <v>0</v>
      </c>
      <c r="AM3" t="s">
        <v>86</v>
      </c>
      <c r="AN3" t="s">
        <v>77</v>
      </c>
      <c r="AO3" t="s">
        <v>77</v>
      </c>
      <c r="AP3" t="s">
        <v>77</v>
      </c>
      <c r="AQ3" t="s">
        <v>77</v>
      </c>
      <c r="AR3" t="s">
        <v>77</v>
      </c>
      <c r="AS3" t="s">
        <v>77</v>
      </c>
      <c r="AT3" t="s">
        <v>77</v>
      </c>
      <c r="AU3" t="s">
        <v>77</v>
      </c>
      <c r="AV3">
        <v>202312</v>
      </c>
      <c r="AW3" t="s">
        <v>87</v>
      </c>
      <c r="AX3">
        <v>1</v>
      </c>
      <c r="AY3" t="s">
        <v>88</v>
      </c>
      <c r="AZ3">
        <v>20240105</v>
      </c>
      <c r="BA3" t="s">
        <v>89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31731</v>
      </c>
      <c r="BK3">
        <v>0</v>
      </c>
      <c r="BL3">
        <v>0</v>
      </c>
      <c r="BM3">
        <v>0</v>
      </c>
      <c r="BN3" t="s">
        <v>77</v>
      </c>
      <c r="BO3" t="s">
        <v>77</v>
      </c>
      <c r="BP3" t="s">
        <v>77</v>
      </c>
      <c r="BQ3" t="s">
        <v>77</v>
      </c>
      <c r="BR3">
        <v>0</v>
      </c>
      <c r="BS3" t="s">
        <v>90</v>
      </c>
      <c r="BT3" t="s">
        <v>101</v>
      </c>
      <c r="BU3" t="s">
        <v>77</v>
      </c>
      <c r="BV3" t="s">
        <v>77</v>
      </c>
      <c r="BW3" t="s">
        <v>77</v>
      </c>
      <c r="BX3" t="s">
        <v>77</v>
      </c>
      <c r="BY3" t="s">
        <v>102</v>
      </c>
      <c r="BZ3" t="s">
        <v>91</v>
      </c>
      <c r="CA3">
        <v>1</v>
      </c>
    </row>
    <row r="4" spans="1:79" x14ac:dyDescent="0.45">
      <c r="A4" t="s">
        <v>105</v>
      </c>
      <c r="B4" t="s">
        <v>76</v>
      </c>
      <c r="C4" t="s">
        <v>77</v>
      </c>
      <c r="D4">
        <v>20231128</v>
      </c>
      <c r="E4">
        <v>20231220</v>
      </c>
      <c r="F4">
        <v>20240105</v>
      </c>
      <c r="G4">
        <v>20240105</v>
      </c>
      <c r="H4">
        <v>20240229</v>
      </c>
      <c r="I4">
        <v>520</v>
      </c>
      <c r="J4" t="s">
        <v>78</v>
      </c>
      <c r="K4" t="s">
        <v>79</v>
      </c>
      <c r="L4" t="s">
        <v>80</v>
      </c>
      <c r="M4">
        <v>3</v>
      </c>
      <c r="N4" t="s">
        <v>81</v>
      </c>
      <c r="O4">
        <v>6230049700</v>
      </c>
      <c r="P4" t="s">
        <v>77</v>
      </c>
      <c r="Q4">
        <v>1</v>
      </c>
      <c r="R4" t="s">
        <v>82</v>
      </c>
      <c r="S4" t="s">
        <v>106</v>
      </c>
      <c r="T4">
        <v>540</v>
      </c>
      <c r="U4" t="s">
        <v>107</v>
      </c>
      <c r="V4" t="s">
        <v>108</v>
      </c>
      <c r="W4">
        <v>1</v>
      </c>
      <c r="X4">
        <v>0</v>
      </c>
      <c r="Y4">
        <v>40168</v>
      </c>
      <c r="Z4">
        <v>40909</v>
      </c>
      <c r="AA4">
        <v>90910</v>
      </c>
      <c r="AB4" t="s">
        <v>83</v>
      </c>
      <c r="AC4" t="s">
        <v>84</v>
      </c>
      <c r="AD4" t="s">
        <v>77</v>
      </c>
      <c r="AE4" t="s">
        <v>109</v>
      </c>
      <c r="AF4" t="s">
        <v>109</v>
      </c>
      <c r="AG4" t="s">
        <v>97</v>
      </c>
      <c r="AH4" t="s">
        <v>100</v>
      </c>
      <c r="AI4" t="s">
        <v>110</v>
      </c>
      <c r="AJ4" t="s">
        <v>100</v>
      </c>
      <c r="AK4">
        <v>0</v>
      </c>
      <c r="AL4">
        <v>0</v>
      </c>
      <c r="AM4" t="s">
        <v>77</v>
      </c>
      <c r="AN4" t="s">
        <v>77</v>
      </c>
      <c r="AO4" t="s">
        <v>77</v>
      </c>
      <c r="AP4" t="s">
        <v>77</v>
      </c>
      <c r="AQ4" t="s">
        <v>77</v>
      </c>
      <c r="AR4" t="s">
        <v>77</v>
      </c>
      <c r="AS4" t="s">
        <v>77</v>
      </c>
      <c r="AT4" t="s">
        <v>77</v>
      </c>
      <c r="AU4" t="s">
        <v>77</v>
      </c>
      <c r="AV4">
        <v>202312</v>
      </c>
      <c r="AW4" t="s">
        <v>111</v>
      </c>
      <c r="AX4" t="s">
        <v>77</v>
      </c>
      <c r="AY4" t="s">
        <v>112</v>
      </c>
      <c r="AZ4">
        <v>20240105</v>
      </c>
      <c r="BA4" t="s">
        <v>89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40168</v>
      </c>
      <c r="BK4">
        <v>0</v>
      </c>
      <c r="BL4">
        <v>0</v>
      </c>
      <c r="BM4">
        <v>0</v>
      </c>
      <c r="BN4" t="s">
        <v>77</v>
      </c>
      <c r="BO4" t="s">
        <v>77</v>
      </c>
      <c r="BP4" t="s">
        <v>77</v>
      </c>
      <c r="BQ4" t="s">
        <v>77</v>
      </c>
      <c r="BR4">
        <v>0</v>
      </c>
      <c r="BS4" t="s">
        <v>90</v>
      </c>
      <c r="BT4" t="s">
        <v>113</v>
      </c>
      <c r="BU4" t="s">
        <v>77</v>
      </c>
      <c r="BV4" t="s">
        <v>77</v>
      </c>
      <c r="BW4" t="s">
        <v>77</v>
      </c>
      <c r="BX4" t="s">
        <v>77</v>
      </c>
      <c r="BY4" t="s">
        <v>77</v>
      </c>
      <c r="BZ4" t="s">
        <v>91</v>
      </c>
      <c r="CA4">
        <v>1</v>
      </c>
    </row>
    <row r="5" spans="1:79" x14ac:dyDescent="0.45">
      <c r="A5" t="s">
        <v>105</v>
      </c>
      <c r="B5" t="s">
        <v>76</v>
      </c>
      <c r="C5" t="s">
        <v>77</v>
      </c>
      <c r="D5">
        <v>20231128</v>
      </c>
      <c r="E5">
        <v>20231220</v>
      </c>
      <c r="F5">
        <v>20240105</v>
      </c>
      <c r="G5">
        <v>20240105</v>
      </c>
      <c r="H5">
        <v>20240229</v>
      </c>
      <c r="I5">
        <v>520</v>
      </c>
      <c r="J5" t="s">
        <v>78</v>
      </c>
      <c r="K5" t="s">
        <v>79</v>
      </c>
      <c r="L5" t="s">
        <v>80</v>
      </c>
      <c r="M5">
        <v>3</v>
      </c>
      <c r="N5" t="s">
        <v>81</v>
      </c>
      <c r="O5">
        <v>6230049700</v>
      </c>
      <c r="P5" t="s">
        <v>77</v>
      </c>
      <c r="Q5">
        <v>2</v>
      </c>
      <c r="R5" t="s">
        <v>82</v>
      </c>
      <c r="S5" t="s">
        <v>114</v>
      </c>
      <c r="T5">
        <v>520</v>
      </c>
      <c r="U5" t="s">
        <v>78</v>
      </c>
      <c r="V5" t="s">
        <v>115</v>
      </c>
      <c r="W5">
        <v>1</v>
      </c>
      <c r="X5">
        <v>0</v>
      </c>
      <c r="Y5">
        <v>38437</v>
      </c>
      <c r="Z5">
        <v>65454</v>
      </c>
      <c r="AA5">
        <v>145455</v>
      </c>
      <c r="AB5" t="s">
        <v>83</v>
      </c>
      <c r="AC5" t="s">
        <v>84</v>
      </c>
      <c r="AD5" t="s">
        <v>77</v>
      </c>
      <c r="AE5" t="s">
        <v>95</v>
      </c>
      <c r="AF5" t="s">
        <v>96</v>
      </c>
      <c r="AG5" t="s">
        <v>97</v>
      </c>
      <c r="AH5" t="s">
        <v>116</v>
      </c>
      <c r="AI5" t="s">
        <v>117</v>
      </c>
      <c r="AJ5" t="s">
        <v>100</v>
      </c>
      <c r="AK5">
        <v>0.1</v>
      </c>
      <c r="AL5">
        <v>0</v>
      </c>
      <c r="AM5" t="s">
        <v>86</v>
      </c>
      <c r="AN5" t="s">
        <v>77</v>
      </c>
      <c r="AO5" t="s">
        <v>77</v>
      </c>
      <c r="AP5" t="s">
        <v>77</v>
      </c>
      <c r="AQ5" t="s">
        <v>77</v>
      </c>
      <c r="AR5" t="s">
        <v>77</v>
      </c>
      <c r="AS5" t="s">
        <v>77</v>
      </c>
      <c r="AT5" t="s">
        <v>77</v>
      </c>
      <c r="AU5" t="s">
        <v>77</v>
      </c>
      <c r="AV5">
        <v>202312</v>
      </c>
      <c r="AW5" t="s">
        <v>87</v>
      </c>
      <c r="AX5">
        <v>1</v>
      </c>
      <c r="AY5" t="s">
        <v>88</v>
      </c>
      <c r="AZ5">
        <v>20240105</v>
      </c>
      <c r="BA5" t="s">
        <v>89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38437</v>
      </c>
      <c r="BK5">
        <v>0</v>
      </c>
      <c r="BL5">
        <v>0</v>
      </c>
      <c r="BM5">
        <v>0</v>
      </c>
      <c r="BN5" t="s">
        <v>77</v>
      </c>
      <c r="BO5" t="s">
        <v>77</v>
      </c>
      <c r="BP5" t="s">
        <v>77</v>
      </c>
      <c r="BQ5" t="s">
        <v>77</v>
      </c>
      <c r="BR5">
        <v>0</v>
      </c>
      <c r="BS5" t="s">
        <v>90</v>
      </c>
      <c r="BT5" t="s">
        <v>113</v>
      </c>
      <c r="BU5" t="s">
        <v>77</v>
      </c>
      <c r="BV5" t="s">
        <v>77</v>
      </c>
      <c r="BW5" t="s">
        <v>77</v>
      </c>
      <c r="BX5" t="s">
        <v>77</v>
      </c>
      <c r="BY5" t="s">
        <v>118</v>
      </c>
      <c r="BZ5" t="s">
        <v>91</v>
      </c>
      <c r="CA5">
        <v>1</v>
      </c>
    </row>
    <row r="6" spans="1:79" x14ac:dyDescent="0.45">
      <c r="A6" t="s">
        <v>119</v>
      </c>
      <c r="B6" t="s">
        <v>76</v>
      </c>
      <c r="C6" t="s">
        <v>77</v>
      </c>
      <c r="D6">
        <v>20231128</v>
      </c>
      <c r="E6">
        <v>20231221</v>
      </c>
      <c r="F6">
        <v>20240105</v>
      </c>
      <c r="G6">
        <v>20240105</v>
      </c>
      <c r="H6">
        <v>20240229</v>
      </c>
      <c r="I6">
        <v>520</v>
      </c>
      <c r="J6" t="s">
        <v>78</v>
      </c>
      <c r="K6" t="s">
        <v>79</v>
      </c>
      <c r="L6" t="s">
        <v>80</v>
      </c>
      <c r="M6">
        <v>3</v>
      </c>
      <c r="N6" t="s">
        <v>81</v>
      </c>
      <c r="O6">
        <v>6230049699</v>
      </c>
      <c r="P6" t="s">
        <v>77</v>
      </c>
      <c r="Q6">
        <v>1</v>
      </c>
      <c r="R6" t="s">
        <v>82</v>
      </c>
      <c r="S6" t="s">
        <v>120</v>
      </c>
      <c r="T6">
        <v>540</v>
      </c>
      <c r="U6" t="s">
        <v>107</v>
      </c>
      <c r="V6" t="s">
        <v>121</v>
      </c>
      <c r="W6">
        <v>1</v>
      </c>
      <c r="X6">
        <v>0</v>
      </c>
      <c r="Y6">
        <v>31166</v>
      </c>
      <c r="Z6">
        <v>48272</v>
      </c>
      <c r="AA6">
        <v>107273</v>
      </c>
      <c r="AB6" t="s">
        <v>83</v>
      </c>
      <c r="AC6" t="s">
        <v>84</v>
      </c>
      <c r="AD6" t="s">
        <v>77</v>
      </c>
      <c r="AE6" t="s">
        <v>109</v>
      </c>
      <c r="AF6" t="s">
        <v>109</v>
      </c>
      <c r="AG6" t="s">
        <v>97</v>
      </c>
      <c r="AH6" t="s">
        <v>100</v>
      </c>
      <c r="AI6" t="s">
        <v>99</v>
      </c>
      <c r="AJ6" t="s">
        <v>100</v>
      </c>
      <c r="AK6">
        <v>0.02</v>
      </c>
      <c r="AL6">
        <v>0</v>
      </c>
      <c r="AM6" t="s">
        <v>77</v>
      </c>
      <c r="AN6" t="s">
        <v>77</v>
      </c>
      <c r="AO6" t="s">
        <v>77</v>
      </c>
      <c r="AP6" t="s">
        <v>77</v>
      </c>
      <c r="AQ6" t="s">
        <v>77</v>
      </c>
      <c r="AR6" t="s">
        <v>77</v>
      </c>
      <c r="AS6" t="s">
        <v>77</v>
      </c>
      <c r="AT6" t="s">
        <v>77</v>
      </c>
      <c r="AU6" t="s">
        <v>77</v>
      </c>
      <c r="AV6">
        <v>202312</v>
      </c>
      <c r="AW6" t="s">
        <v>87</v>
      </c>
      <c r="AX6">
        <v>1</v>
      </c>
      <c r="AY6" t="s">
        <v>88</v>
      </c>
      <c r="AZ6">
        <v>20240105</v>
      </c>
      <c r="BA6" t="s">
        <v>89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31166</v>
      </c>
      <c r="BK6">
        <v>0</v>
      </c>
      <c r="BL6">
        <v>0</v>
      </c>
      <c r="BM6">
        <v>0</v>
      </c>
      <c r="BN6" t="s">
        <v>77</v>
      </c>
      <c r="BO6" t="s">
        <v>77</v>
      </c>
      <c r="BP6" t="s">
        <v>77</v>
      </c>
      <c r="BQ6" t="s">
        <v>77</v>
      </c>
      <c r="BR6">
        <v>0</v>
      </c>
      <c r="BS6" t="s">
        <v>90</v>
      </c>
      <c r="BT6" t="s">
        <v>122</v>
      </c>
      <c r="BU6" t="s">
        <v>77</v>
      </c>
      <c r="BV6" t="s">
        <v>77</v>
      </c>
      <c r="BW6" t="s">
        <v>77</v>
      </c>
      <c r="BX6" t="s">
        <v>77</v>
      </c>
      <c r="BY6" t="s">
        <v>77</v>
      </c>
      <c r="BZ6" t="s">
        <v>91</v>
      </c>
      <c r="CA6">
        <v>1</v>
      </c>
    </row>
    <row r="7" spans="1:79" x14ac:dyDescent="0.45">
      <c r="A7" t="s">
        <v>119</v>
      </c>
      <c r="B7" t="s">
        <v>76</v>
      </c>
      <c r="C7" t="s">
        <v>77</v>
      </c>
      <c r="D7">
        <v>20231128</v>
      </c>
      <c r="E7">
        <v>20231221</v>
      </c>
      <c r="F7">
        <v>20240105</v>
      </c>
      <c r="G7">
        <v>20240105</v>
      </c>
      <c r="H7">
        <v>20240229</v>
      </c>
      <c r="I7">
        <v>520</v>
      </c>
      <c r="J7" t="s">
        <v>78</v>
      </c>
      <c r="K7" t="s">
        <v>79</v>
      </c>
      <c r="L7" t="s">
        <v>80</v>
      </c>
      <c r="M7">
        <v>3</v>
      </c>
      <c r="N7" t="s">
        <v>81</v>
      </c>
      <c r="O7">
        <v>6230049699</v>
      </c>
      <c r="P7" t="s">
        <v>77</v>
      </c>
      <c r="Q7">
        <v>2</v>
      </c>
      <c r="R7" t="s">
        <v>82</v>
      </c>
      <c r="S7" t="s">
        <v>123</v>
      </c>
      <c r="T7">
        <v>520</v>
      </c>
      <c r="U7" t="s">
        <v>78</v>
      </c>
      <c r="V7" t="s">
        <v>124</v>
      </c>
      <c r="W7">
        <v>1</v>
      </c>
      <c r="X7">
        <v>0</v>
      </c>
      <c r="Y7">
        <v>52160</v>
      </c>
      <c r="Z7">
        <v>94090</v>
      </c>
      <c r="AA7">
        <v>209091</v>
      </c>
      <c r="AB7" t="s">
        <v>83</v>
      </c>
      <c r="AC7" t="s">
        <v>84</v>
      </c>
      <c r="AD7" t="s">
        <v>77</v>
      </c>
      <c r="AE7" t="s">
        <v>95</v>
      </c>
      <c r="AF7" t="s">
        <v>96</v>
      </c>
      <c r="AG7" t="s">
        <v>97</v>
      </c>
      <c r="AH7" t="s">
        <v>125</v>
      </c>
      <c r="AI7" t="s">
        <v>99</v>
      </c>
      <c r="AJ7" t="s">
        <v>100</v>
      </c>
      <c r="AK7">
        <v>0.24</v>
      </c>
      <c r="AL7">
        <v>0</v>
      </c>
      <c r="AM7" t="s">
        <v>86</v>
      </c>
      <c r="AN7" t="s">
        <v>77</v>
      </c>
      <c r="AO7" t="s">
        <v>77</v>
      </c>
      <c r="AP7" t="s">
        <v>77</v>
      </c>
      <c r="AQ7" t="s">
        <v>77</v>
      </c>
      <c r="AR7" t="s">
        <v>77</v>
      </c>
      <c r="AS7" t="s">
        <v>77</v>
      </c>
      <c r="AT7" t="s">
        <v>77</v>
      </c>
      <c r="AU7" t="s">
        <v>77</v>
      </c>
      <c r="AV7">
        <v>202312</v>
      </c>
      <c r="AW7" t="s">
        <v>87</v>
      </c>
      <c r="AX7">
        <v>1</v>
      </c>
      <c r="AY7" t="s">
        <v>88</v>
      </c>
      <c r="AZ7">
        <v>20240105</v>
      </c>
      <c r="BA7" t="s">
        <v>89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52160</v>
      </c>
      <c r="BK7">
        <v>0</v>
      </c>
      <c r="BL7">
        <v>0</v>
      </c>
      <c r="BM7">
        <v>0</v>
      </c>
      <c r="BN7" t="s">
        <v>77</v>
      </c>
      <c r="BO7" t="s">
        <v>77</v>
      </c>
      <c r="BP7" t="s">
        <v>77</v>
      </c>
      <c r="BQ7" t="s">
        <v>77</v>
      </c>
      <c r="BR7">
        <v>0</v>
      </c>
      <c r="BS7" t="s">
        <v>90</v>
      </c>
      <c r="BT7" t="s">
        <v>122</v>
      </c>
      <c r="BU7" t="s">
        <v>77</v>
      </c>
      <c r="BV7" t="s">
        <v>77</v>
      </c>
      <c r="BW7" t="s">
        <v>77</v>
      </c>
      <c r="BX7" t="s">
        <v>77</v>
      </c>
      <c r="BY7" t="s">
        <v>126</v>
      </c>
      <c r="BZ7" t="s">
        <v>91</v>
      </c>
      <c r="CA7">
        <v>1</v>
      </c>
    </row>
    <row r="8" spans="1:79" x14ac:dyDescent="0.45">
      <c r="A8" t="s">
        <v>127</v>
      </c>
      <c r="B8" t="s">
        <v>76</v>
      </c>
      <c r="C8" t="s">
        <v>77</v>
      </c>
      <c r="D8">
        <v>20231204</v>
      </c>
      <c r="E8">
        <v>20240109</v>
      </c>
      <c r="F8">
        <v>20240112</v>
      </c>
      <c r="G8">
        <v>20240112</v>
      </c>
      <c r="H8">
        <v>20240229</v>
      </c>
      <c r="I8">
        <v>520</v>
      </c>
      <c r="J8" t="s">
        <v>78</v>
      </c>
      <c r="K8" t="s">
        <v>128</v>
      </c>
      <c r="L8" t="s">
        <v>129</v>
      </c>
      <c r="M8">
        <v>1</v>
      </c>
      <c r="N8" t="s">
        <v>130</v>
      </c>
      <c r="O8" t="s">
        <v>77</v>
      </c>
      <c r="P8" t="s">
        <v>77</v>
      </c>
      <c r="Q8">
        <v>1</v>
      </c>
      <c r="R8" t="s">
        <v>82</v>
      </c>
      <c r="S8" t="s">
        <v>131</v>
      </c>
      <c r="T8">
        <v>520</v>
      </c>
      <c r="U8" t="s">
        <v>78</v>
      </c>
      <c r="V8" t="s">
        <v>132</v>
      </c>
      <c r="W8">
        <v>1</v>
      </c>
      <c r="X8">
        <v>0</v>
      </c>
      <c r="Y8">
        <v>29699</v>
      </c>
      <c r="Z8">
        <v>63636</v>
      </c>
      <c r="AA8">
        <v>127273</v>
      </c>
      <c r="AB8" t="s">
        <v>83</v>
      </c>
      <c r="AC8" t="s">
        <v>84</v>
      </c>
      <c r="AD8" t="s">
        <v>77</v>
      </c>
      <c r="AE8" t="s">
        <v>95</v>
      </c>
      <c r="AF8" t="s">
        <v>96</v>
      </c>
      <c r="AG8" t="s">
        <v>97</v>
      </c>
      <c r="AH8" t="s">
        <v>133</v>
      </c>
      <c r="AI8" t="s">
        <v>99</v>
      </c>
      <c r="AJ8" t="s">
        <v>100</v>
      </c>
      <c r="AK8">
        <v>0</v>
      </c>
      <c r="AL8">
        <v>0</v>
      </c>
      <c r="AM8" t="s">
        <v>77</v>
      </c>
      <c r="AN8" t="s">
        <v>77</v>
      </c>
      <c r="AO8" t="s">
        <v>77</v>
      </c>
      <c r="AP8" t="s">
        <v>77</v>
      </c>
      <c r="AQ8" t="s">
        <v>77</v>
      </c>
      <c r="AR8" t="s">
        <v>77</v>
      </c>
      <c r="AS8" t="s">
        <v>77</v>
      </c>
      <c r="AT8" t="s">
        <v>77</v>
      </c>
      <c r="AU8" t="s">
        <v>77</v>
      </c>
      <c r="AV8">
        <v>202401</v>
      </c>
      <c r="AW8" t="s">
        <v>87</v>
      </c>
      <c r="AX8">
        <v>1</v>
      </c>
      <c r="AY8" t="s">
        <v>88</v>
      </c>
      <c r="AZ8">
        <v>20240112</v>
      </c>
      <c r="BA8" t="s">
        <v>89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29699</v>
      </c>
      <c r="BK8">
        <v>0</v>
      </c>
      <c r="BL8">
        <v>0</v>
      </c>
      <c r="BM8">
        <v>0</v>
      </c>
      <c r="BN8" t="s">
        <v>77</v>
      </c>
      <c r="BO8" t="s">
        <v>77</v>
      </c>
      <c r="BP8" t="s">
        <v>77</v>
      </c>
      <c r="BQ8" t="s">
        <v>77</v>
      </c>
      <c r="BR8">
        <v>0</v>
      </c>
      <c r="BS8" t="s">
        <v>130</v>
      </c>
      <c r="BT8" t="s">
        <v>134</v>
      </c>
      <c r="BU8" t="s">
        <v>135</v>
      </c>
      <c r="BV8" t="s">
        <v>77</v>
      </c>
      <c r="BW8" t="s">
        <v>77</v>
      </c>
      <c r="BX8" t="s">
        <v>77</v>
      </c>
      <c r="BY8" t="s">
        <v>136</v>
      </c>
      <c r="BZ8" t="s">
        <v>130</v>
      </c>
      <c r="CA8">
        <v>1</v>
      </c>
    </row>
    <row r="9" spans="1:79" x14ac:dyDescent="0.45">
      <c r="A9" t="s">
        <v>127</v>
      </c>
      <c r="B9" t="s">
        <v>76</v>
      </c>
      <c r="C9" t="s">
        <v>77</v>
      </c>
      <c r="D9">
        <v>20231204</v>
      </c>
      <c r="E9">
        <v>20240109</v>
      </c>
      <c r="F9">
        <v>20240112</v>
      </c>
      <c r="G9">
        <v>20240112</v>
      </c>
      <c r="H9">
        <v>20240229</v>
      </c>
      <c r="I9">
        <v>520</v>
      </c>
      <c r="J9" t="s">
        <v>78</v>
      </c>
      <c r="K9" t="s">
        <v>128</v>
      </c>
      <c r="L9" t="s">
        <v>129</v>
      </c>
      <c r="M9">
        <v>1</v>
      </c>
      <c r="N9" t="s">
        <v>130</v>
      </c>
      <c r="O9" t="s">
        <v>77</v>
      </c>
      <c r="P9" t="s">
        <v>77</v>
      </c>
      <c r="Q9">
        <v>2</v>
      </c>
      <c r="R9" t="s">
        <v>82</v>
      </c>
      <c r="S9" t="s">
        <v>137</v>
      </c>
      <c r="T9">
        <v>520</v>
      </c>
      <c r="U9" t="s">
        <v>78</v>
      </c>
      <c r="V9" t="s">
        <v>138</v>
      </c>
      <c r="W9">
        <v>1</v>
      </c>
      <c r="X9">
        <v>0</v>
      </c>
      <c r="Y9">
        <v>28674</v>
      </c>
      <c r="Z9">
        <v>59091</v>
      </c>
      <c r="AA9">
        <v>118182</v>
      </c>
      <c r="AB9" t="s">
        <v>83</v>
      </c>
      <c r="AC9" t="s">
        <v>84</v>
      </c>
      <c r="AD9" t="s">
        <v>77</v>
      </c>
      <c r="AE9" t="s">
        <v>95</v>
      </c>
      <c r="AF9" t="s">
        <v>96</v>
      </c>
      <c r="AG9" t="s">
        <v>97</v>
      </c>
      <c r="AH9" t="s">
        <v>133</v>
      </c>
      <c r="AI9" t="s">
        <v>110</v>
      </c>
      <c r="AJ9" t="s">
        <v>100</v>
      </c>
      <c r="AK9">
        <v>6.0000000000000001E-3</v>
      </c>
      <c r="AL9">
        <v>0</v>
      </c>
      <c r="AM9" t="s">
        <v>86</v>
      </c>
      <c r="AN9" t="s">
        <v>77</v>
      </c>
      <c r="AO9" t="s">
        <v>77</v>
      </c>
      <c r="AP9" t="s">
        <v>77</v>
      </c>
      <c r="AQ9" t="s">
        <v>77</v>
      </c>
      <c r="AR9" t="s">
        <v>77</v>
      </c>
      <c r="AS9" t="s">
        <v>77</v>
      </c>
      <c r="AT9" t="s">
        <v>77</v>
      </c>
      <c r="AU9" t="s">
        <v>77</v>
      </c>
      <c r="AV9">
        <v>202401</v>
      </c>
      <c r="AW9" t="s">
        <v>87</v>
      </c>
      <c r="AX9">
        <v>1</v>
      </c>
      <c r="AY9" t="s">
        <v>88</v>
      </c>
      <c r="AZ9">
        <v>20240112</v>
      </c>
      <c r="BA9" t="s">
        <v>89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28674</v>
      </c>
      <c r="BK9">
        <v>0</v>
      </c>
      <c r="BL9">
        <v>0</v>
      </c>
      <c r="BM9">
        <v>0</v>
      </c>
      <c r="BN9" t="s">
        <v>77</v>
      </c>
      <c r="BO9" t="s">
        <v>77</v>
      </c>
      <c r="BP9" t="s">
        <v>77</v>
      </c>
      <c r="BQ9" t="s">
        <v>77</v>
      </c>
      <c r="BR9">
        <v>0</v>
      </c>
      <c r="BS9" t="s">
        <v>130</v>
      </c>
      <c r="BT9" t="s">
        <v>134</v>
      </c>
      <c r="BU9" t="s">
        <v>135</v>
      </c>
      <c r="BV9" t="s">
        <v>77</v>
      </c>
      <c r="BW9" t="s">
        <v>77</v>
      </c>
      <c r="BX9" t="s">
        <v>77</v>
      </c>
      <c r="BY9" t="s">
        <v>136</v>
      </c>
      <c r="BZ9" t="s">
        <v>130</v>
      </c>
      <c r="CA9">
        <v>1</v>
      </c>
    </row>
    <row r="10" spans="1:79" x14ac:dyDescent="0.45">
      <c r="A10" t="s">
        <v>139</v>
      </c>
      <c r="B10" t="s">
        <v>76</v>
      </c>
      <c r="C10" t="s">
        <v>77</v>
      </c>
      <c r="D10">
        <v>20231204</v>
      </c>
      <c r="E10">
        <v>20240109</v>
      </c>
      <c r="F10">
        <v>20240115</v>
      </c>
      <c r="G10">
        <v>20240110</v>
      </c>
      <c r="H10">
        <v>20240229</v>
      </c>
      <c r="I10">
        <v>520</v>
      </c>
      <c r="J10" t="s">
        <v>78</v>
      </c>
      <c r="K10" t="s">
        <v>128</v>
      </c>
      <c r="L10" t="s">
        <v>140</v>
      </c>
      <c r="M10">
        <v>9</v>
      </c>
      <c r="N10" t="s">
        <v>141</v>
      </c>
      <c r="O10" t="s">
        <v>77</v>
      </c>
      <c r="P10" t="s">
        <v>77</v>
      </c>
      <c r="Q10">
        <v>1</v>
      </c>
      <c r="R10" t="s">
        <v>82</v>
      </c>
      <c r="S10" t="s">
        <v>142</v>
      </c>
      <c r="T10">
        <v>520</v>
      </c>
      <c r="U10" t="s">
        <v>78</v>
      </c>
      <c r="V10" t="s">
        <v>143</v>
      </c>
      <c r="W10">
        <v>1</v>
      </c>
      <c r="X10">
        <v>0</v>
      </c>
      <c r="Y10">
        <v>89200</v>
      </c>
      <c r="Z10">
        <v>161181</v>
      </c>
      <c r="AA10">
        <v>358182</v>
      </c>
      <c r="AB10" t="s">
        <v>83</v>
      </c>
      <c r="AC10" t="s">
        <v>84</v>
      </c>
      <c r="AD10" t="s">
        <v>77</v>
      </c>
      <c r="AE10" t="s">
        <v>95</v>
      </c>
      <c r="AF10" t="s">
        <v>96</v>
      </c>
      <c r="AG10" t="s">
        <v>144</v>
      </c>
      <c r="AH10" t="s">
        <v>77</v>
      </c>
      <c r="AI10" t="s">
        <v>99</v>
      </c>
      <c r="AJ10" t="s">
        <v>145</v>
      </c>
      <c r="AK10">
        <v>0.25</v>
      </c>
      <c r="AL10">
        <v>0.05</v>
      </c>
      <c r="AM10" t="s">
        <v>86</v>
      </c>
      <c r="AN10" t="s">
        <v>146</v>
      </c>
      <c r="AO10" t="s">
        <v>147</v>
      </c>
      <c r="AP10" t="s">
        <v>148</v>
      </c>
      <c r="AQ10" t="s">
        <v>149</v>
      </c>
      <c r="AR10" t="s">
        <v>77</v>
      </c>
      <c r="AS10" t="s">
        <v>77</v>
      </c>
      <c r="AT10" t="s">
        <v>150</v>
      </c>
      <c r="AU10" t="s">
        <v>151</v>
      </c>
      <c r="AV10">
        <v>202401</v>
      </c>
      <c r="AW10" t="s">
        <v>87</v>
      </c>
      <c r="AX10">
        <v>1</v>
      </c>
      <c r="AY10" t="s">
        <v>88</v>
      </c>
      <c r="AZ10">
        <v>20240110</v>
      </c>
      <c r="BA10" t="s">
        <v>89</v>
      </c>
      <c r="BB10">
        <v>60240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28960</v>
      </c>
      <c r="BK10">
        <v>0</v>
      </c>
      <c r="BL10">
        <v>0</v>
      </c>
      <c r="BM10">
        <v>0</v>
      </c>
      <c r="BN10" t="s">
        <v>77</v>
      </c>
      <c r="BO10" t="s">
        <v>77</v>
      </c>
      <c r="BP10" t="s">
        <v>77</v>
      </c>
      <c r="BQ10" t="s">
        <v>77</v>
      </c>
      <c r="BR10">
        <v>0</v>
      </c>
      <c r="BS10" t="s">
        <v>152</v>
      </c>
      <c r="BT10" t="s">
        <v>153</v>
      </c>
      <c r="BU10" t="s">
        <v>154</v>
      </c>
      <c r="BV10" t="s">
        <v>77</v>
      </c>
      <c r="BW10" t="s">
        <v>77</v>
      </c>
      <c r="BX10" t="s">
        <v>77</v>
      </c>
      <c r="BY10" t="s">
        <v>155</v>
      </c>
      <c r="BZ10" t="s">
        <v>156</v>
      </c>
      <c r="CA10">
        <v>1</v>
      </c>
    </row>
    <row r="11" spans="1:79" x14ac:dyDescent="0.45">
      <c r="A11" t="s">
        <v>139</v>
      </c>
      <c r="B11" t="s">
        <v>76</v>
      </c>
      <c r="C11" t="s">
        <v>77</v>
      </c>
      <c r="D11">
        <v>20231204</v>
      </c>
      <c r="E11">
        <v>20240109</v>
      </c>
      <c r="F11">
        <v>20240115</v>
      </c>
      <c r="G11">
        <v>20240110</v>
      </c>
      <c r="H11">
        <v>20240229</v>
      </c>
      <c r="I11">
        <v>520</v>
      </c>
      <c r="J11" t="s">
        <v>78</v>
      </c>
      <c r="K11" t="s">
        <v>128</v>
      </c>
      <c r="L11" t="s">
        <v>140</v>
      </c>
      <c r="M11">
        <v>9</v>
      </c>
      <c r="N11" t="s">
        <v>141</v>
      </c>
      <c r="O11" t="s">
        <v>77</v>
      </c>
      <c r="P11" t="s">
        <v>77</v>
      </c>
      <c r="Q11">
        <v>2</v>
      </c>
      <c r="R11" t="s">
        <v>82</v>
      </c>
      <c r="S11" t="s">
        <v>157</v>
      </c>
      <c r="T11">
        <v>520</v>
      </c>
      <c r="U11" t="s">
        <v>78</v>
      </c>
      <c r="V11" t="s">
        <v>158</v>
      </c>
      <c r="W11">
        <v>1</v>
      </c>
      <c r="X11">
        <v>0</v>
      </c>
      <c r="Y11">
        <v>34429</v>
      </c>
      <c r="Z11">
        <v>59818</v>
      </c>
      <c r="AA11">
        <v>127273</v>
      </c>
      <c r="AB11" t="s">
        <v>83</v>
      </c>
      <c r="AC11" t="s">
        <v>84</v>
      </c>
      <c r="AD11" t="s">
        <v>77</v>
      </c>
      <c r="AE11" t="s">
        <v>95</v>
      </c>
      <c r="AF11" t="s">
        <v>96</v>
      </c>
      <c r="AG11" t="s">
        <v>97</v>
      </c>
      <c r="AH11" t="s">
        <v>159</v>
      </c>
      <c r="AI11" t="s">
        <v>99</v>
      </c>
      <c r="AJ11" t="s">
        <v>100</v>
      </c>
      <c r="AK11">
        <v>0</v>
      </c>
      <c r="AL11">
        <v>0</v>
      </c>
      <c r="AM11" t="s">
        <v>77</v>
      </c>
      <c r="AN11" t="s">
        <v>77</v>
      </c>
      <c r="AO11" t="s">
        <v>77</v>
      </c>
      <c r="AP11" t="s">
        <v>77</v>
      </c>
      <c r="AQ11" t="s">
        <v>77</v>
      </c>
      <c r="AR11" t="s">
        <v>77</v>
      </c>
      <c r="AS11" t="s">
        <v>77</v>
      </c>
      <c r="AT11" t="s">
        <v>77</v>
      </c>
      <c r="AU11" t="s">
        <v>77</v>
      </c>
      <c r="AV11">
        <v>202401</v>
      </c>
      <c r="AW11" t="s">
        <v>87</v>
      </c>
      <c r="AX11">
        <v>1</v>
      </c>
      <c r="AY11" t="s">
        <v>88</v>
      </c>
      <c r="AZ11">
        <v>20240110</v>
      </c>
      <c r="BA11" t="s">
        <v>89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34429</v>
      </c>
      <c r="BK11">
        <v>0</v>
      </c>
      <c r="BL11">
        <v>0</v>
      </c>
      <c r="BM11">
        <v>0</v>
      </c>
      <c r="BN11" t="s">
        <v>77</v>
      </c>
      <c r="BO11" t="s">
        <v>77</v>
      </c>
      <c r="BP11" t="s">
        <v>77</v>
      </c>
      <c r="BQ11" t="s">
        <v>77</v>
      </c>
      <c r="BR11">
        <v>0</v>
      </c>
      <c r="BS11" t="s">
        <v>152</v>
      </c>
      <c r="BT11" t="s">
        <v>153</v>
      </c>
      <c r="BU11" t="s">
        <v>154</v>
      </c>
      <c r="BV11" t="s">
        <v>77</v>
      </c>
      <c r="BW11" t="s">
        <v>77</v>
      </c>
      <c r="BX11" t="s">
        <v>77</v>
      </c>
      <c r="BY11" t="s">
        <v>160</v>
      </c>
      <c r="BZ11" t="s">
        <v>156</v>
      </c>
      <c r="CA11">
        <v>1</v>
      </c>
    </row>
    <row r="12" spans="1:79" x14ac:dyDescent="0.45">
      <c r="A12" t="s">
        <v>139</v>
      </c>
      <c r="B12" t="s">
        <v>76</v>
      </c>
      <c r="C12" t="s">
        <v>77</v>
      </c>
      <c r="D12">
        <v>20231204</v>
      </c>
      <c r="E12">
        <v>20240109</v>
      </c>
      <c r="F12">
        <v>20240115</v>
      </c>
      <c r="G12">
        <v>20240110</v>
      </c>
      <c r="H12">
        <v>20240229</v>
      </c>
      <c r="I12">
        <v>520</v>
      </c>
      <c r="J12" t="s">
        <v>78</v>
      </c>
      <c r="K12" t="s">
        <v>128</v>
      </c>
      <c r="L12" t="s">
        <v>140</v>
      </c>
      <c r="M12">
        <v>9</v>
      </c>
      <c r="N12" t="s">
        <v>141</v>
      </c>
      <c r="O12" t="s">
        <v>77</v>
      </c>
      <c r="P12" t="s">
        <v>77</v>
      </c>
      <c r="Q12">
        <v>3</v>
      </c>
      <c r="R12" t="s">
        <v>82</v>
      </c>
      <c r="S12" t="s">
        <v>161</v>
      </c>
      <c r="T12">
        <v>520</v>
      </c>
      <c r="U12" t="s">
        <v>78</v>
      </c>
      <c r="V12" t="s">
        <v>162</v>
      </c>
      <c r="W12">
        <v>1</v>
      </c>
      <c r="X12">
        <v>0</v>
      </c>
      <c r="Y12">
        <v>24890</v>
      </c>
      <c r="Z12">
        <v>42727</v>
      </c>
      <c r="AA12">
        <v>90910</v>
      </c>
      <c r="AB12" t="s">
        <v>83</v>
      </c>
      <c r="AC12" t="s">
        <v>84</v>
      </c>
      <c r="AD12" t="s">
        <v>77</v>
      </c>
      <c r="AE12" t="s">
        <v>95</v>
      </c>
      <c r="AF12" t="s">
        <v>96</v>
      </c>
      <c r="AG12" t="s">
        <v>97</v>
      </c>
      <c r="AH12" t="s">
        <v>159</v>
      </c>
      <c r="AI12" t="s">
        <v>99</v>
      </c>
      <c r="AJ12" t="s">
        <v>100</v>
      </c>
      <c r="AK12">
        <v>0.01</v>
      </c>
      <c r="AL12">
        <v>0</v>
      </c>
      <c r="AM12" t="s">
        <v>86</v>
      </c>
      <c r="AN12" t="s">
        <v>77</v>
      </c>
      <c r="AO12" t="s">
        <v>77</v>
      </c>
      <c r="AP12" t="s">
        <v>77</v>
      </c>
      <c r="AQ12" t="s">
        <v>77</v>
      </c>
      <c r="AR12" t="s">
        <v>77</v>
      </c>
      <c r="AS12" t="s">
        <v>77</v>
      </c>
      <c r="AT12" t="s">
        <v>77</v>
      </c>
      <c r="AU12" t="s">
        <v>77</v>
      </c>
      <c r="AV12">
        <v>202401</v>
      </c>
      <c r="AW12" t="s">
        <v>87</v>
      </c>
      <c r="AX12">
        <v>1</v>
      </c>
      <c r="AY12" t="s">
        <v>88</v>
      </c>
      <c r="AZ12">
        <v>20240110</v>
      </c>
      <c r="BA12" t="s">
        <v>89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24890</v>
      </c>
      <c r="BK12">
        <v>0</v>
      </c>
      <c r="BL12">
        <v>0</v>
      </c>
      <c r="BM12">
        <v>0</v>
      </c>
      <c r="BN12" t="s">
        <v>77</v>
      </c>
      <c r="BO12" t="s">
        <v>77</v>
      </c>
      <c r="BP12" t="s">
        <v>77</v>
      </c>
      <c r="BQ12" t="s">
        <v>77</v>
      </c>
      <c r="BR12">
        <v>0</v>
      </c>
      <c r="BS12" t="s">
        <v>152</v>
      </c>
      <c r="BT12" t="s">
        <v>153</v>
      </c>
      <c r="BU12" t="s">
        <v>154</v>
      </c>
      <c r="BV12" t="s">
        <v>77</v>
      </c>
      <c r="BW12" t="s">
        <v>77</v>
      </c>
      <c r="BX12" t="s">
        <v>77</v>
      </c>
      <c r="BY12" t="s">
        <v>163</v>
      </c>
      <c r="BZ12" t="s">
        <v>156</v>
      </c>
      <c r="CA12">
        <v>1</v>
      </c>
    </row>
    <row r="13" spans="1:79" x14ac:dyDescent="0.45">
      <c r="A13" t="s">
        <v>164</v>
      </c>
      <c r="B13" t="s">
        <v>76</v>
      </c>
      <c r="C13" t="s">
        <v>77</v>
      </c>
      <c r="D13">
        <v>20231204</v>
      </c>
      <c r="E13">
        <v>20231227</v>
      </c>
      <c r="F13">
        <v>20240115</v>
      </c>
      <c r="G13">
        <v>20240105</v>
      </c>
      <c r="H13">
        <v>20240210</v>
      </c>
      <c r="I13">
        <v>520</v>
      </c>
      <c r="J13" t="s">
        <v>78</v>
      </c>
      <c r="K13" t="s">
        <v>128</v>
      </c>
      <c r="L13" t="s">
        <v>165</v>
      </c>
      <c r="M13" t="s">
        <v>77</v>
      </c>
      <c r="N13" t="s">
        <v>166</v>
      </c>
      <c r="O13" t="s">
        <v>77</v>
      </c>
      <c r="P13" t="s">
        <v>77</v>
      </c>
      <c r="Q13">
        <v>1</v>
      </c>
      <c r="R13" t="s">
        <v>82</v>
      </c>
      <c r="S13" t="s">
        <v>167</v>
      </c>
      <c r="T13">
        <v>520</v>
      </c>
      <c r="U13" t="s">
        <v>78</v>
      </c>
      <c r="V13" t="s">
        <v>168</v>
      </c>
      <c r="W13">
        <v>1</v>
      </c>
      <c r="X13">
        <v>0</v>
      </c>
      <c r="Y13">
        <v>24098</v>
      </c>
      <c r="Z13">
        <v>42000</v>
      </c>
      <c r="AA13">
        <v>100000</v>
      </c>
      <c r="AB13" t="s">
        <v>83</v>
      </c>
      <c r="AC13" t="s">
        <v>84</v>
      </c>
      <c r="AD13" t="s">
        <v>77</v>
      </c>
      <c r="AE13" t="s">
        <v>95</v>
      </c>
      <c r="AF13" t="s">
        <v>96</v>
      </c>
      <c r="AG13" t="s">
        <v>97</v>
      </c>
      <c r="AH13" t="s">
        <v>159</v>
      </c>
      <c r="AI13" t="s">
        <v>99</v>
      </c>
      <c r="AJ13" t="s">
        <v>100</v>
      </c>
      <c r="AK13">
        <v>0</v>
      </c>
      <c r="AL13">
        <v>0</v>
      </c>
      <c r="AM13" t="s">
        <v>77</v>
      </c>
      <c r="AN13" t="s">
        <v>77</v>
      </c>
      <c r="AO13" t="s">
        <v>77</v>
      </c>
      <c r="AP13" t="s">
        <v>77</v>
      </c>
      <c r="AQ13" t="s">
        <v>77</v>
      </c>
      <c r="AR13" t="s">
        <v>77</v>
      </c>
      <c r="AS13" t="s">
        <v>77</v>
      </c>
      <c r="AT13" t="s">
        <v>77</v>
      </c>
      <c r="AU13" t="s">
        <v>77</v>
      </c>
      <c r="AV13">
        <v>202312</v>
      </c>
      <c r="AW13" t="s">
        <v>169</v>
      </c>
      <c r="AX13">
        <v>1</v>
      </c>
      <c r="AY13" t="s">
        <v>170</v>
      </c>
      <c r="AZ13">
        <v>20240105</v>
      </c>
      <c r="BA13" t="s">
        <v>89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24098</v>
      </c>
      <c r="BK13">
        <v>0</v>
      </c>
      <c r="BL13">
        <v>0</v>
      </c>
      <c r="BM13">
        <v>0</v>
      </c>
      <c r="BN13" t="s">
        <v>77</v>
      </c>
      <c r="BO13" t="s">
        <v>77</v>
      </c>
      <c r="BP13" t="s">
        <v>77</v>
      </c>
      <c r="BQ13" t="s">
        <v>77</v>
      </c>
      <c r="BR13">
        <v>0</v>
      </c>
      <c r="BS13" t="s">
        <v>166</v>
      </c>
      <c r="BT13" t="s">
        <v>171</v>
      </c>
      <c r="BU13" t="s">
        <v>135</v>
      </c>
      <c r="BV13" t="s">
        <v>77</v>
      </c>
      <c r="BW13" t="s">
        <v>77</v>
      </c>
      <c r="BX13" t="s">
        <v>77</v>
      </c>
      <c r="BY13" t="s">
        <v>163</v>
      </c>
      <c r="BZ13" t="s">
        <v>166</v>
      </c>
      <c r="CA13">
        <v>1</v>
      </c>
    </row>
    <row r="14" spans="1:79" x14ac:dyDescent="0.45">
      <c r="A14" t="s">
        <v>164</v>
      </c>
      <c r="B14" t="s">
        <v>76</v>
      </c>
      <c r="C14" t="s">
        <v>77</v>
      </c>
      <c r="D14">
        <v>20231204</v>
      </c>
      <c r="E14">
        <v>20231227</v>
      </c>
      <c r="F14">
        <v>20240115</v>
      </c>
      <c r="G14">
        <v>20240105</v>
      </c>
      <c r="H14">
        <v>20240210</v>
      </c>
      <c r="I14">
        <v>520</v>
      </c>
      <c r="J14" t="s">
        <v>78</v>
      </c>
      <c r="K14" t="s">
        <v>128</v>
      </c>
      <c r="L14" t="s">
        <v>165</v>
      </c>
      <c r="M14" t="s">
        <v>77</v>
      </c>
      <c r="N14" t="s">
        <v>166</v>
      </c>
      <c r="O14" t="s">
        <v>77</v>
      </c>
      <c r="P14" t="s">
        <v>77</v>
      </c>
      <c r="Q14">
        <v>2</v>
      </c>
      <c r="R14" t="s">
        <v>82</v>
      </c>
      <c r="S14" t="s">
        <v>172</v>
      </c>
      <c r="T14">
        <v>520</v>
      </c>
      <c r="U14" t="s">
        <v>78</v>
      </c>
      <c r="V14" t="s">
        <v>162</v>
      </c>
      <c r="W14">
        <v>1</v>
      </c>
      <c r="X14">
        <v>0</v>
      </c>
      <c r="Y14">
        <v>22245</v>
      </c>
      <c r="Z14">
        <v>38182</v>
      </c>
      <c r="AA14">
        <v>90910</v>
      </c>
      <c r="AB14" t="s">
        <v>83</v>
      </c>
      <c r="AC14" t="s">
        <v>84</v>
      </c>
      <c r="AD14" t="s">
        <v>77</v>
      </c>
      <c r="AE14" t="s">
        <v>95</v>
      </c>
      <c r="AF14" t="s">
        <v>96</v>
      </c>
      <c r="AG14" t="s">
        <v>97</v>
      </c>
      <c r="AH14" t="s">
        <v>159</v>
      </c>
      <c r="AI14" t="s">
        <v>99</v>
      </c>
      <c r="AJ14" t="s">
        <v>100</v>
      </c>
      <c r="AK14">
        <v>0.01</v>
      </c>
      <c r="AL14">
        <v>0</v>
      </c>
      <c r="AM14" t="s">
        <v>86</v>
      </c>
      <c r="AN14" t="s">
        <v>77</v>
      </c>
      <c r="AO14" t="s">
        <v>77</v>
      </c>
      <c r="AP14" t="s">
        <v>77</v>
      </c>
      <c r="AQ14" t="s">
        <v>77</v>
      </c>
      <c r="AR14" t="s">
        <v>77</v>
      </c>
      <c r="AS14" t="s">
        <v>77</v>
      </c>
      <c r="AT14" t="s">
        <v>77</v>
      </c>
      <c r="AU14" t="s">
        <v>77</v>
      </c>
      <c r="AV14">
        <v>202312</v>
      </c>
      <c r="AW14" t="s">
        <v>169</v>
      </c>
      <c r="AX14">
        <v>1</v>
      </c>
      <c r="AY14" t="s">
        <v>170</v>
      </c>
      <c r="AZ14">
        <v>20240105</v>
      </c>
      <c r="BA14" t="s">
        <v>89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22245</v>
      </c>
      <c r="BK14">
        <v>0</v>
      </c>
      <c r="BL14">
        <v>0</v>
      </c>
      <c r="BM14">
        <v>0</v>
      </c>
      <c r="BN14" t="s">
        <v>77</v>
      </c>
      <c r="BO14" t="s">
        <v>77</v>
      </c>
      <c r="BP14" t="s">
        <v>77</v>
      </c>
      <c r="BQ14" t="s">
        <v>77</v>
      </c>
      <c r="BR14">
        <v>0</v>
      </c>
      <c r="BS14" t="s">
        <v>166</v>
      </c>
      <c r="BT14" t="s">
        <v>171</v>
      </c>
      <c r="BU14" t="s">
        <v>135</v>
      </c>
      <c r="BV14" t="s">
        <v>77</v>
      </c>
      <c r="BW14" t="s">
        <v>77</v>
      </c>
      <c r="BX14" t="s">
        <v>77</v>
      </c>
      <c r="BY14" t="s">
        <v>163</v>
      </c>
      <c r="BZ14" t="s">
        <v>166</v>
      </c>
      <c r="CA14">
        <v>1</v>
      </c>
    </row>
    <row r="15" spans="1:79" x14ac:dyDescent="0.45">
      <c r="A15" t="s">
        <v>173</v>
      </c>
      <c r="B15" t="s">
        <v>76</v>
      </c>
      <c r="C15" t="s">
        <v>77</v>
      </c>
      <c r="D15">
        <v>20231204</v>
      </c>
      <c r="E15">
        <v>20231227</v>
      </c>
      <c r="F15">
        <v>20240115</v>
      </c>
      <c r="G15">
        <v>20240105</v>
      </c>
      <c r="H15">
        <v>20240229</v>
      </c>
      <c r="I15">
        <v>520</v>
      </c>
      <c r="J15" t="s">
        <v>78</v>
      </c>
      <c r="K15" t="s">
        <v>79</v>
      </c>
      <c r="L15" t="s">
        <v>80</v>
      </c>
      <c r="M15">
        <v>3</v>
      </c>
      <c r="N15" t="s">
        <v>81</v>
      </c>
      <c r="O15">
        <v>6230049708</v>
      </c>
      <c r="P15" t="s">
        <v>77</v>
      </c>
      <c r="Q15">
        <v>1</v>
      </c>
      <c r="R15" t="s">
        <v>82</v>
      </c>
      <c r="S15" t="s">
        <v>174</v>
      </c>
      <c r="T15">
        <v>520</v>
      </c>
      <c r="U15" t="s">
        <v>78</v>
      </c>
      <c r="V15" t="s">
        <v>175</v>
      </c>
      <c r="W15">
        <v>1</v>
      </c>
      <c r="X15">
        <v>0</v>
      </c>
      <c r="Y15">
        <v>22851</v>
      </c>
      <c r="Z15">
        <v>49090</v>
      </c>
      <c r="AA15">
        <v>109091</v>
      </c>
      <c r="AB15" t="s">
        <v>83</v>
      </c>
      <c r="AC15" t="s">
        <v>84</v>
      </c>
      <c r="AD15" t="s">
        <v>77</v>
      </c>
      <c r="AE15" t="s">
        <v>95</v>
      </c>
      <c r="AF15" t="s">
        <v>96</v>
      </c>
      <c r="AG15" t="s">
        <v>97</v>
      </c>
      <c r="AH15" t="s">
        <v>176</v>
      </c>
      <c r="AI15" t="s">
        <v>99</v>
      </c>
      <c r="AJ15" t="s">
        <v>100</v>
      </c>
      <c r="AK15">
        <v>0</v>
      </c>
      <c r="AL15">
        <v>0</v>
      </c>
      <c r="AM15" t="s">
        <v>77</v>
      </c>
      <c r="AN15" t="s">
        <v>77</v>
      </c>
      <c r="AO15" t="s">
        <v>77</v>
      </c>
      <c r="AP15" t="s">
        <v>77</v>
      </c>
      <c r="AQ15" t="s">
        <v>77</v>
      </c>
      <c r="AR15" t="s">
        <v>77</v>
      </c>
      <c r="AS15" t="s">
        <v>77</v>
      </c>
      <c r="AT15" t="s">
        <v>77</v>
      </c>
      <c r="AU15" t="s">
        <v>77</v>
      </c>
      <c r="AV15">
        <v>202312</v>
      </c>
      <c r="AW15" t="s">
        <v>169</v>
      </c>
      <c r="AX15">
        <v>1</v>
      </c>
      <c r="AY15" t="s">
        <v>170</v>
      </c>
      <c r="AZ15">
        <v>20240105</v>
      </c>
      <c r="BA15" t="s">
        <v>89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22851</v>
      </c>
      <c r="BK15">
        <v>0</v>
      </c>
      <c r="BL15">
        <v>0</v>
      </c>
      <c r="BM15">
        <v>0</v>
      </c>
      <c r="BN15" t="s">
        <v>77</v>
      </c>
      <c r="BO15" t="s">
        <v>77</v>
      </c>
      <c r="BP15" t="s">
        <v>77</v>
      </c>
      <c r="BQ15" t="s">
        <v>77</v>
      </c>
      <c r="BR15">
        <v>0</v>
      </c>
      <c r="BS15" t="s">
        <v>90</v>
      </c>
      <c r="BT15" t="s">
        <v>177</v>
      </c>
      <c r="BU15" t="s">
        <v>77</v>
      </c>
      <c r="BV15" t="s">
        <v>77</v>
      </c>
      <c r="BW15" t="s">
        <v>77</v>
      </c>
      <c r="BX15" t="s">
        <v>77</v>
      </c>
      <c r="BY15" t="s">
        <v>178</v>
      </c>
      <c r="BZ15" t="s">
        <v>91</v>
      </c>
      <c r="CA15">
        <v>1</v>
      </c>
    </row>
    <row r="16" spans="1:79" x14ac:dyDescent="0.45">
      <c r="A16" t="s">
        <v>173</v>
      </c>
      <c r="B16" t="s">
        <v>76</v>
      </c>
      <c r="C16" t="s">
        <v>77</v>
      </c>
      <c r="D16">
        <v>20231204</v>
      </c>
      <c r="E16">
        <v>20231227</v>
      </c>
      <c r="F16">
        <v>20240115</v>
      </c>
      <c r="G16">
        <v>20240105</v>
      </c>
      <c r="H16">
        <v>20240229</v>
      </c>
      <c r="I16">
        <v>520</v>
      </c>
      <c r="J16" t="s">
        <v>78</v>
      </c>
      <c r="K16" t="s">
        <v>79</v>
      </c>
      <c r="L16" t="s">
        <v>80</v>
      </c>
      <c r="M16">
        <v>3</v>
      </c>
      <c r="N16" t="s">
        <v>81</v>
      </c>
      <c r="O16">
        <v>6230049708</v>
      </c>
      <c r="P16" t="s">
        <v>77</v>
      </c>
      <c r="Q16">
        <v>2</v>
      </c>
      <c r="R16" t="s">
        <v>82</v>
      </c>
      <c r="S16" t="s">
        <v>179</v>
      </c>
      <c r="T16">
        <v>520</v>
      </c>
      <c r="U16" t="s">
        <v>78</v>
      </c>
      <c r="V16" t="s">
        <v>175</v>
      </c>
      <c r="W16">
        <v>1</v>
      </c>
      <c r="X16">
        <v>0</v>
      </c>
      <c r="Y16">
        <v>21260</v>
      </c>
      <c r="Z16">
        <v>49090</v>
      </c>
      <c r="AA16">
        <v>109091</v>
      </c>
      <c r="AB16" t="s">
        <v>83</v>
      </c>
      <c r="AC16" t="s">
        <v>84</v>
      </c>
      <c r="AD16" t="s">
        <v>77</v>
      </c>
      <c r="AE16" t="s">
        <v>95</v>
      </c>
      <c r="AF16" t="s">
        <v>96</v>
      </c>
      <c r="AG16" t="s">
        <v>97</v>
      </c>
      <c r="AH16" t="s">
        <v>176</v>
      </c>
      <c r="AI16" t="s">
        <v>99</v>
      </c>
      <c r="AJ16" t="s">
        <v>100</v>
      </c>
      <c r="AK16">
        <v>0</v>
      </c>
      <c r="AL16">
        <v>0</v>
      </c>
      <c r="AM16" t="s">
        <v>77</v>
      </c>
      <c r="AN16" t="s">
        <v>77</v>
      </c>
      <c r="AO16" t="s">
        <v>77</v>
      </c>
      <c r="AP16" t="s">
        <v>77</v>
      </c>
      <c r="AQ16" t="s">
        <v>77</v>
      </c>
      <c r="AR16" t="s">
        <v>77</v>
      </c>
      <c r="AS16" t="s">
        <v>77</v>
      </c>
      <c r="AT16" t="s">
        <v>77</v>
      </c>
      <c r="AU16" t="s">
        <v>77</v>
      </c>
      <c r="AV16">
        <v>202312</v>
      </c>
      <c r="AW16" t="s">
        <v>169</v>
      </c>
      <c r="AX16">
        <v>1</v>
      </c>
      <c r="AY16" t="s">
        <v>170</v>
      </c>
      <c r="AZ16">
        <v>20240105</v>
      </c>
      <c r="BA16" t="s">
        <v>89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21260</v>
      </c>
      <c r="BK16">
        <v>0</v>
      </c>
      <c r="BL16">
        <v>0</v>
      </c>
      <c r="BM16">
        <v>0</v>
      </c>
      <c r="BN16" t="s">
        <v>77</v>
      </c>
      <c r="BO16" t="s">
        <v>77</v>
      </c>
      <c r="BP16" t="s">
        <v>77</v>
      </c>
      <c r="BQ16" t="s">
        <v>77</v>
      </c>
      <c r="BR16">
        <v>0</v>
      </c>
      <c r="BS16" t="s">
        <v>90</v>
      </c>
      <c r="BT16" t="s">
        <v>177</v>
      </c>
      <c r="BU16" t="s">
        <v>77</v>
      </c>
      <c r="BV16" t="s">
        <v>77</v>
      </c>
      <c r="BW16" t="s">
        <v>77</v>
      </c>
      <c r="BX16" t="s">
        <v>77</v>
      </c>
      <c r="BY16" t="s">
        <v>178</v>
      </c>
      <c r="BZ16" t="s">
        <v>91</v>
      </c>
      <c r="CA16">
        <v>1</v>
      </c>
    </row>
    <row r="17" spans="1:79" x14ac:dyDescent="0.45">
      <c r="A17" t="s">
        <v>180</v>
      </c>
      <c r="B17" t="s">
        <v>76</v>
      </c>
      <c r="C17" t="s">
        <v>77</v>
      </c>
      <c r="D17">
        <v>20231207</v>
      </c>
      <c r="E17">
        <v>20240110</v>
      </c>
      <c r="F17">
        <v>20240117</v>
      </c>
      <c r="G17">
        <v>20240112</v>
      </c>
      <c r="H17">
        <v>20240229</v>
      </c>
      <c r="I17">
        <v>520</v>
      </c>
      <c r="J17" t="s">
        <v>78</v>
      </c>
      <c r="K17" t="s">
        <v>128</v>
      </c>
      <c r="L17" t="s">
        <v>140</v>
      </c>
      <c r="M17">
        <v>6</v>
      </c>
      <c r="N17" t="s">
        <v>181</v>
      </c>
      <c r="O17" t="s">
        <v>77</v>
      </c>
      <c r="P17" t="s">
        <v>77</v>
      </c>
      <c r="Q17">
        <v>1</v>
      </c>
      <c r="R17" t="s">
        <v>82</v>
      </c>
      <c r="S17" t="s">
        <v>182</v>
      </c>
      <c r="T17">
        <v>520</v>
      </c>
      <c r="U17" t="s">
        <v>78</v>
      </c>
      <c r="V17" t="s">
        <v>183</v>
      </c>
      <c r="W17">
        <v>1</v>
      </c>
      <c r="X17">
        <v>0</v>
      </c>
      <c r="Y17">
        <v>26103</v>
      </c>
      <c r="Z17">
        <v>55545</v>
      </c>
      <c r="AA17">
        <v>118182</v>
      </c>
      <c r="AB17" t="s">
        <v>83</v>
      </c>
      <c r="AC17" t="s">
        <v>84</v>
      </c>
      <c r="AD17" t="s">
        <v>77</v>
      </c>
      <c r="AE17" t="s">
        <v>95</v>
      </c>
      <c r="AF17" t="s">
        <v>96</v>
      </c>
      <c r="AG17" t="s">
        <v>97</v>
      </c>
      <c r="AH17" t="s">
        <v>184</v>
      </c>
      <c r="AI17" t="s">
        <v>99</v>
      </c>
      <c r="AJ17" t="s">
        <v>100</v>
      </c>
      <c r="AK17">
        <v>0.06</v>
      </c>
      <c r="AL17">
        <v>0</v>
      </c>
      <c r="AM17" t="s">
        <v>86</v>
      </c>
      <c r="AN17" t="s">
        <v>77</v>
      </c>
      <c r="AO17" t="s">
        <v>77</v>
      </c>
      <c r="AP17" t="s">
        <v>77</v>
      </c>
      <c r="AQ17" t="s">
        <v>77</v>
      </c>
      <c r="AR17" t="s">
        <v>77</v>
      </c>
      <c r="AS17" t="s">
        <v>77</v>
      </c>
      <c r="AT17" t="s">
        <v>77</v>
      </c>
      <c r="AU17" t="s">
        <v>77</v>
      </c>
      <c r="AV17">
        <v>202401</v>
      </c>
      <c r="AW17" t="s">
        <v>169</v>
      </c>
      <c r="AX17">
        <v>1</v>
      </c>
      <c r="AY17" t="s">
        <v>170</v>
      </c>
      <c r="AZ17">
        <v>20240112</v>
      </c>
      <c r="BA17" t="s">
        <v>89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26103</v>
      </c>
      <c r="BK17">
        <v>0</v>
      </c>
      <c r="BL17">
        <v>0</v>
      </c>
      <c r="BM17">
        <v>0</v>
      </c>
      <c r="BN17" t="s">
        <v>77</v>
      </c>
      <c r="BO17" t="s">
        <v>77</v>
      </c>
      <c r="BP17" t="s">
        <v>77</v>
      </c>
      <c r="BQ17" t="s">
        <v>77</v>
      </c>
      <c r="BR17">
        <v>0</v>
      </c>
      <c r="BS17" t="s">
        <v>185</v>
      </c>
      <c r="BT17" t="s">
        <v>186</v>
      </c>
      <c r="BU17" t="s">
        <v>77</v>
      </c>
      <c r="BV17" t="s">
        <v>77</v>
      </c>
      <c r="BW17" t="s">
        <v>77</v>
      </c>
      <c r="BX17" t="s">
        <v>77</v>
      </c>
      <c r="BY17" t="s">
        <v>187</v>
      </c>
      <c r="BZ17" t="s">
        <v>156</v>
      </c>
      <c r="CA17">
        <v>1</v>
      </c>
    </row>
    <row r="18" spans="1:79" x14ac:dyDescent="0.45">
      <c r="A18" t="s">
        <v>188</v>
      </c>
      <c r="B18" t="s">
        <v>76</v>
      </c>
      <c r="C18" t="s">
        <v>77</v>
      </c>
      <c r="D18">
        <v>20231208</v>
      </c>
      <c r="E18">
        <v>20240112</v>
      </c>
      <c r="F18">
        <v>20240119</v>
      </c>
      <c r="G18">
        <v>20240116</v>
      </c>
      <c r="H18">
        <v>20240229</v>
      </c>
      <c r="I18">
        <v>520</v>
      </c>
      <c r="J18" t="s">
        <v>78</v>
      </c>
      <c r="K18" t="s">
        <v>128</v>
      </c>
      <c r="L18" t="s">
        <v>140</v>
      </c>
      <c r="M18">
        <v>3</v>
      </c>
      <c r="N18" t="s">
        <v>189</v>
      </c>
      <c r="O18" t="s">
        <v>77</v>
      </c>
      <c r="P18" t="s">
        <v>77</v>
      </c>
      <c r="Q18">
        <v>1</v>
      </c>
      <c r="R18" t="s">
        <v>82</v>
      </c>
      <c r="S18" t="s">
        <v>190</v>
      </c>
      <c r="T18">
        <v>520</v>
      </c>
      <c r="U18" t="s">
        <v>78</v>
      </c>
      <c r="V18" t="s">
        <v>191</v>
      </c>
      <c r="W18">
        <v>1</v>
      </c>
      <c r="X18">
        <v>0</v>
      </c>
      <c r="Y18">
        <v>27304</v>
      </c>
      <c r="Z18">
        <v>51272</v>
      </c>
      <c r="AA18">
        <v>109091</v>
      </c>
      <c r="AB18" t="s">
        <v>83</v>
      </c>
      <c r="AC18" t="s">
        <v>84</v>
      </c>
      <c r="AD18" t="s">
        <v>77</v>
      </c>
      <c r="AE18" t="s">
        <v>95</v>
      </c>
      <c r="AF18" t="s">
        <v>96</v>
      </c>
      <c r="AG18" t="s">
        <v>97</v>
      </c>
      <c r="AH18" t="s">
        <v>77</v>
      </c>
      <c r="AI18" t="s">
        <v>99</v>
      </c>
      <c r="AJ18" t="s">
        <v>100</v>
      </c>
      <c r="AK18">
        <v>0</v>
      </c>
      <c r="AL18">
        <v>0</v>
      </c>
      <c r="AM18" t="s">
        <v>77</v>
      </c>
      <c r="AN18" t="s">
        <v>77</v>
      </c>
      <c r="AO18" t="s">
        <v>77</v>
      </c>
      <c r="AP18" t="s">
        <v>77</v>
      </c>
      <c r="AQ18" t="s">
        <v>77</v>
      </c>
      <c r="AR18" t="s">
        <v>77</v>
      </c>
      <c r="AS18" t="s">
        <v>77</v>
      </c>
      <c r="AT18" t="s">
        <v>77</v>
      </c>
      <c r="AU18" t="s">
        <v>77</v>
      </c>
      <c r="AV18">
        <v>202401</v>
      </c>
      <c r="AW18" t="s">
        <v>169</v>
      </c>
      <c r="AX18">
        <v>1</v>
      </c>
      <c r="AY18" t="s">
        <v>170</v>
      </c>
      <c r="AZ18">
        <v>20240116</v>
      </c>
      <c r="BA18" t="s">
        <v>89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27304</v>
      </c>
      <c r="BK18">
        <v>0</v>
      </c>
      <c r="BL18">
        <v>0</v>
      </c>
      <c r="BM18">
        <v>0</v>
      </c>
      <c r="BN18" t="s">
        <v>77</v>
      </c>
      <c r="BO18" t="s">
        <v>77</v>
      </c>
      <c r="BP18" t="s">
        <v>77</v>
      </c>
      <c r="BQ18" t="s">
        <v>77</v>
      </c>
      <c r="BR18">
        <v>0</v>
      </c>
      <c r="BS18" t="s">
        <v>192</v>
      </c>
      <c r="BT18" t="s">
        <v>193</v>
      </c>
      <c r="BU18" t="s">
        <v>135</v>
      </c>
      <c r="BV18" t="s">
        <v>77</v>
      </c>
      <c r="BW18" t="s">
        <v>77</v>
      </c>
      <c r="BX18" t="s">
        <v>77</v>
      </c>
      <c r="BY18" t="s">
        <v>155</v>
      </c>
      <c r="BZ18" t="s">
        <v>156</v>
      </c>
      <c r="CA18">
        <v>1</v>
      </c>
    </row>
    <row r="19" spans="1:79" x14ac:dyDescent="0.45">
      <c r="A19" t="s">
        <v>188</v>
      </c>
      <c r="B19" t="s">
        <v>76</v>
      </c>
      <c r="C19" t="s">
        <v>77</v>
      </c>
      <c r="D19">
        <v>20231208</v>
      </c>
      <c r="E19">
        <v>20240112</v>
      </c>
      <c r="F19">
        <v>20240119</v>
      </c>
      <c r="G19">
        <v>20240116</v>
      </c>
      <c r="H19">
        <v>20240229</v>
      </c>
      <c r="I19">
        <v>520</v>
      </c>
      <c r="J19" t="s">
        <v>78</v>
      </c>
      <c r="K19" t="s">
        <v>128</v>
      </c>
      <c r="L19" t="s">
        <v>140</v>
      </c>
      <c r="M19">
        <v>3</v>
      </c>
      <c r="N19" t="s">
        <v>189</v>
      </c>
      <c r="O19" t="s">
        <v>77</v>
      </c>
      <c r="P19" t="s">
        <v>77</v>
      </c>
      <c r="Q19">
        <v>2</v>
      </c>
      <c r="R19" t="s">
        <v>82</v>
      </c>
      <c r="S19" t="s">
        <v>194</v>
      </c>
      <c r="T19">
        <v>520</v>
      </c>
      <c r="U19" t="s">
        <v>78</v>
      </c>
      <c r="V19" t="s">
        <v>195</v>
      </c>
      <c r="W19">
        <v>1</v>
      </c>
      <c r="X19">
        <v>0</v>
      </c>
      <c r="Y19">
        <v>31594</v>
      </c>
      <c r="Z19">
        <v>55545</v>
      </c>
      <c r="AA19">
        <v>118182</v>
      </c>
      <c r="AB19" t="s">
        <v>83</v>
      </c>
      <c r="AC19" t="s">
        <v>84</v>
      </c>
      <c r="AD19" t="s">
        <v>77</v>
      </c>
      <c r="AE19" t="s">
        <v>95</v>
      </c>
      <c r="AF19" t="s">
        <v>96</v>
      </c>
      <c r="AG19" t="s">
        <v>97</v>
      </c>
      <c r="AH19" t="s">
        <v>77</v>
      </c>
      <c r="AI19" t="s">
        <v>99</v>
      </c>
      <c r="AJ19" t="s">
        <v>100</v>
      </c>
      <c r="AK19">
        <v>0</v>
      </c>
      <c r="AL19">
        <v>0.06</v>
      </c>
      <c r="AM19" t="s">
        <v>86</v>
      </c>
      <c r="AN19" t="s">
        <v>77</v>
      </c>
      <c r="AO19" t="s">
        <v>77</v>
      </c>
      <c r="AP19" t="s">
        <v>77</v>
      </c>
      <c r="AQ19" t="s">
        <v>77</v>
      </c>
      <c r="AR19" t="s">
        <v>77</v>
      </c>
      <c r="AS19" t="s">
        <v>77</v>
      </c>
      <c r="AT19" t="s">
        <v>77</v>
      </c>
      <c r="AU19" t="s">
        <v>77</v>
      </c>
      <c r="AV19">
        <v>202401</v>
      </c>
      <c r="AW19" t="s">
        <v>169</v>
      </c>
      <c r="AX19">
        <v>1</v>
      </c>
      <c r="AY19" t="s">
        <v>170</v>
      </c>
      <c r="AZ19">
        <v>20240116</v>
      </c>
      <c r="BA19" t="s">
        <v>89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31594</v>
      </c>
      <c r="BK19">
        <v>0</v>
      </c>
      <c r="BL19">
        <v>0</v>
      </c>
      <c r="BM19">
        <v>0</v>
      </c>
      <c r="BN19" t="s">
        <v>77</v>
      </c>
      <c r="BO19" t="s">
        <v>77</v>
      </c>
      <c r="BP19" t="s">
        <v>77</v>
      </c>
      <c r="BQ19" t="s">
        <v>77</v>
      </c>
      <c r="BR19">
        <v>0</v>
      </c>
      <c r="BS19" t="s">
        <v>192</v>
      </c>
      <c r="BT19" t="s">
        <v>193</v>
      </c>
      <c r="BU19" t="s">
        <v>135</v>
      </c>
      <c r="BV19" t="s">
        <v>77</v>
      </c>
      <c r="BW19" t="s">
        <v>77</v>
      </c>
      <c r="BX19" t="s">
        <v>77</v>
      </c>
      <c r="BY19" t="s">
        <v>155</v>
      </c>
      <c r="BZ19" t="s">
        <v>156</v>
      </c>
      <c r="CA19">
        <v>1</v>
      </c>
    </row>
    <row r="20" spans="1:79" x14ac:dyDescent="0.45">
      <c r="A20" t="s">
        <v>196</v>
      </c>
      <c r="B20" t="s">
        <v>76</v>
      </c>
      <c r="C20" t="s">
        <v>77</v>
      </c>
      <c r="D20">
        <v>20231211</v>
      </c>
      <c r="E20">
        <v>20240112</v>
      </c>
      <c r="F20">
        <v>20240119</v>
      </c>
      <c r="G20">
        <v>20240115</v>
      </c>
      <c r="H20">
        <v>20240229</v>
      </c>
      <c r="I20">
        <v>520</v>
      </c>
      <c r="J20" t="s">
        <v>78</v>
      </c>
      <c r="K20" t="s">
        <v>128</v>
      </c>
      <c r="L20" t="s">
        <v>140</v>
      </c>
      <c r="M20">
        <v>8</v>
      </c>
      <c r="N20" t="s">
        <v>197</v>
      </c>
      <c r="O20" t="s">
        <v>77</v>
      </c>
      <c r="P20" t="s">
        <v>77</v>
      </c>
      <c r="Q20">
        <v>1</v>
      </c>
      <c r="R20" t="s">
        <v>82</v>
      </c>
      <c r="S20" t="s">
        <v>198</v>
      </c>
      <c r="T20">
        <v>520</v>
      </c>
      <c r="U20" t="s">
        <v>78</v>
      </c>
      <c r="V20" t="s">
        <v>199</v>
      </c>
      <c r="W20">
        <v>1</v>
      </c>
      <c r="X20">
        <v>0</v>
      </c>
      <c r="Y20">
        <v>63083</v>
      </c>
      <c r="Z20">
        <v>119045</v>
      </c>
      <c r="AA20">
        <v>264546</v>
      </c>
      <c r="AB20" t="s">
        <v>83</v>
      </c>
      <c r="AC20" t="s">
        <v>84</v>
      </c>
      <c r="AD20" t="s">
        <v>77</v>
      </c>
      <c r="AE20" t="s">
        <v>95</v>
      </c>
      <c r="AF20" t="s">
        <v>96</v>
      </c>
      <c r="AG20" t="s">
        <v>144</v>
      </c>
      <c r="AH20" t="s">
        <v>176</v>
      </c>
      <c r="AI20" t="s">
        <v>99</v>
      </c>
      <c r="AJ20" t="s">
        <v>145</v>
      </c>
      <c r="AK20">
        <v>0.2</v>
      </c>
      <c r="AL20">
        <v>0.04</v>
      </c>
      <c r="AM20" t="s">
        <v>86</v>
      </c>
      <c r="AN20" t="s">
        <v>146</v>
      </c>
      <c r="AO20" t="s">
        <v>147</v>
      </c>
      <c r="AP20" t="s">
        <v>200</v>
      </c>
      <c r="AQ20" t="s">
        <v>149</v>
      </c>
      <c r="AR20" t="s">
        <v>77</v>
      </c>
      <c r="AS20" t="s">
        <v>77</v>
      </c>
      <c r="AT20" t="s">
        <v>150</v>
      </c>
      <c r="AU20" t="s">
        <v>201</v>
      </c>
      <c r="AV20">
        <v>202401</v>
      </c>
      <c r="AW20" t="s">
        <v>169</v>
      </c>
      <c r="AX20">
        <v>1</v>
      </c>
      <c r="AY20" t="s">
        <v>170</v>
      </c>
      <c r="AZ20">
        <v>20240115</v>
      </c>
      <c r="BA20" t="s">
        <v>89</v>
      </c>
      <c r="BB20">
        <v>36900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26183</v>
      </c>
      <c r="BK20">
        <v>0</v>
      </c>
      <c r="BL20">
        <v>0</v>
      </c>
      <c r="BM20">
        <v>0</v>
      </c>
      <c r="BN20" t="s">
        <v>77</v>
      </c>
      <c r="BO20" t="s">
        <v>77</v>
      </c>
      <c r="BP20" t="s">
        <v>77</v>
      </c>
      <c r="BQ20" t="s">
        <v>77</v>
      </c>
      <c r="BR20">
        <v>0</v>
      </c>
      <c r="BS20" t="s">
        <v>202</v>
      </c>
      <c r="BT20" t="s">
        <v>203</v>
      </c>
      <c r="BU20" t="s">
        <v>204</v>
      </c>
      <c r="BV20" t="s">
        <v>77</v>
      </c>
      <c r="BW20" t="s">
        <v>77</v>
      </c>
      <c r="BX20" t="s">
        <v>77</v>
      </c>
      <c r="BY20" t="s">
        <v>178</v>
      </c>
      <c r="BZ20" t="s">
        <v>156</v>
      </c>
      <c r="CA20">
        <v>1</v>
      </c>
    </row>
    <row r="21" spans="1:79" x14ac:dyDescent="0.45">
      <c r="A21" t="s">
        <v>205</v>
      </c>
      <c r="B21" t="s">
        <v>76</v>
      </c>
      <c r="C21" t="s">
        <v>77</v>
      </c>
      <c r="D21">
        <v>20231211</v>
      </c>
      <c r="E21">
        <v>20240115</v>
      </c>
      <c r="F21">
        <v>20240122</v>
      </c>
      <c r="G21">
        <v>20240119</v>
      </c>
      <c r="H21">
        <v>20240229</v>
      </c>
      <c r="I21">
        <v>520</v>
      </c>
      <c r="J21" t="s">
        <v>78</v>
      </c>
      <c r="K21" t="s">
        <v>128</v>
      </c>
      <c r="L21" t="s">
        <v>140</v>
      </c>
      <c r="M21">
        <v>6</v>
      </c>
      <c r="N21" t="s">
        <v>181</v>
      </c>
      <c r="O21" t="s">
        <v>77</v>
      </c>
      <c r="P21" t="s">
        <v>77</v>
      </c>
      <c r="Q21">
        <v>1</v>
      </c>
      <c r="R21" t="s">
        <v>82</v>
      </c>
      <c r="S21" t="s">
        <v>206</v>
      </c>
      <c r="T21">
        <v>520</v>
      </c>
      <c r="U21" t="s">
        <v>78</v>
      </c>
      <c r="V21" t="s">
        <v>207</v>
      </c>
      <c r="W21">
        <v>1</v>
      </c>
      <c r="X21">
        <v>0</v>
      </c>
      <c r="Y21">
        <v>35714</v>
      </c>
      <c r="Z21">
        <v>59818</v>
      </c>
      <c r="AA21">
        <v>127273</v>
      </c>
      <c r="AB21" t="s">
        <v>83</v>
      </c>
      <c r="AC21" t="s">
        <v>84</v>
      </c>
      <c r="AD21" t="s">
        <v>77</v>
      </c>
      <c r="AE21" t="s">
        <v>95</v>
      </c>
      <c r="AF21" t="s">
        <v>96</v>
      </c>
      <c r="AG21" t="s">
        <v>97</v>
      </c>
      <c r="AH21" t="s">
        <v>77</v>
      </c>
      <c r="AI21" t="s">
        <v>208</v>
      </c>
      <c r="AJ21" t="s">
        <v>100</v>
      </c>
      <c r="AK21">
        <v>0</v>
      </c>
      <c r="AL21">
        <v>0</v>
      </c>
      <c r="AM21" t="s">
        <v>77</v>
      </c>
      <c r="AN21" t="s">
        <v>77</v>
      </c>
      <c r="AO21" t="s">
        <v>77</v>
      </c>
      <c r="AP21" t="s">
        <v>77</v>
      </c>
      <c r="AQ21" t="s">
        <v>77</v>
      </c>
      <c r="AR21" t="s">
        <v>77</v>
      </c>
      <c r="AS21" t="s">
        <v>77</v>
      </c>
      <c r="AT21" t="s">
        <v>77</v>
      </c>
      <c r="AU21" t="s">
        <v>77</v>
      </c>
      <c r="AV21">
        <v>202401</v>
      </c>
      <c r="AW21" t="s">
        <v>169</v>
      </c>
      <c r="AX21">
        <v>1</v>
      </c>
      <c r="AY21" t="s">
        <v>170</v>
      </c>
      <c r="AZ21">
        <v>20240119</v>
      </c>
      <c r="BA21" t="s">
        <v>89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35714</v>
      </c>
      <c r="BK21">
        <v>0</v>
      </c>
      <c r="BL21">
        <v>0</v>
      </c>
      <c r="BM21">
        <v>0</v>
      </c>
      <c r="BN21" t="s">
        <v>77</v>
      </c>
      <c r="BO21" t="s">
        <v>77</v>
      </c>
      <c r="BP21" t="s">
        <v>77</v>
      </c>
      <c r="BQ21" t="s">
        <v>77</v>
      </c>
      <c r="BR21">
        <v>0</v>
      </c>
      <c r="BS21" t="s">
        <v>185</v>
      </c>
      <c r="BT21" t="s">
        <v>209</v>
      </c>
      <c r="BU21" t="s">
        <v>77</v>
      </c>
      <c r="BV21" t="s">
        <v>77</v>
      </c>
      <c r="BW21" t="s">
        <v>77</v>
      </c>
      <c r="BX21" t="s">
        <v>77</v>
      </c>
      <c r="BY21" t="s">
        <v>210</v>
      </c>
      <c r="BZ21" t="s">
        <v>156</v>
      </c>
      <c r="CA21">
        <v>1</v>
      </c>
    </row>
    <row r="22" spans="1:79" x14ac:dyDescent="0.45">
      <c r="A22" t="s">
        <v>205</v>
      </c>
      <c r="B22" t="s">
        <v>76</v>
      </c>
      <c r="C22" t="s">
        <v>77</v>
      </c>
      <c r="D22">
        <v>20231211</v>
      </c>
      <c r="E22">
        <v>20240115</v>
      </c>
      <c r="F22">
        <v>20240122</v>
      </c>
      <c r="G22">
        <v>20240119</v>
      </c>
      <c r="H22">
        <v>20240229</v>
      </c>
      <c r="I22">
        <v>520</v>
      </c>
      <c r="J22" t="s">
        <v>78</v>
      </c>
      <c r="K22" t="s">
        <v>128</v>
      </c>
      <c r="L22" t="s">
        <v>140</v>
      </c>
      <c r="M22">
        <v>6</v>
      </c>
      <c r="N22" t="s">
        <v>181</v>
      </c>
      <c r="O22" t="s">
        <v>77</v>
      </c>
      <c r="P22" t="s">
        <v>77</v>
      </c>
      <c r="Q22">
        <v>2</v>
      </c>
      <c r="R22" t="s">
        <v>82</v>
      </c>
      <c r="S22" t="s">
        <v>211</v>
      </c>
      <c r="T22">
        <v>520</v>
      </c>
      <c r="U22" t="s">
        <v>78</v>
      </c>
      <c r="V22" t="s">
        <v>212</v>
      </c>
      <c r="W22">
        <v>1</v>
      </c>
      <c r="X22">
        <v>0</v>
      </c>
      <c r="Y22">
        <v>26584</v>
      </c>
      <c r="Z22">
        <v>61954</v>
      </c>
      <c r="AA22">
        <v>131819</v>
      </c>
      <c r="AB22" t="s">
        <v>83</v>
      </c>
      <c r="AC22" t="s">
        <v>84</v>
      </c>
      <c r="AD22" t="s">
        <v>77</v>
      </c>
      <c r="AE22" t="s">
        <v>95</v>
      </c>
      <c r="AF22" t="s">
        <v>96</v>
      </c>
      <c r="AG22" t="s">
        <v>97</v>
      </c>
      <c r="AH22" t="s">
        <v>77</v>
      </c>
      <c r="AI22" t="s">
        <v>208</v>
      </c>
      <c r="AJ22" t="s">
        <v>100</v>
      </c>
      <c r="AK22">
        <v>0</v>
      </c>
      <c r="AL22">
        <v>0.03</v>
      </c>
      <c r="AM22" t="s">
        <v>86</v>
      </c>
      <c r="AN22" t="s">
        <v>77</v>
      </c>
      <c r="AO22" t="s">
        <v>77</v>
      </c>
      <c r="AP22" t="s">
        <v>77</v>
      </c>
      <c r="AQ22" t="s">
        <v>77</v>
      </c>
      <c r="AR22" t="s">
        <v>77</v>
      </c>
      <c r="AS22" t="s">
        <v>77</v>
      </c>
      <c r="AT22" t="s">
        <v>77</v>
      </c>
      <c r="AU22" t="s">
        <v>77</v>
      </c>
      <c r="AV22">
        <v>202401</v>
      </c>
      <c r="AW22" t="s">
        <v>169</v>
      </c>
      <c r="AX22">
        <v>1</v>
      </c>
      <c r="AY22" t="s">
        <v>170</v>
      </c>
      <c r="AZ22">
        <v>20240119</v>
      </c>
      <c r="BA22" t="s">
        <v>89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26584</v>
      </c>
      <c r="BK22">
        <v>0</v>
      </c>
      <c r="BL22">
        <v>0</v>
      </c>
      <c r="BM22">
        <v>0</v>
      </c>
      <c r="BN22" t="s">
        <v>77</v>
      </c>
      <c r="BO22" t="s">
        <v>77</v>
      </c>
      <c r="BP22" t="s">
        <v>77</v>
      </c>
      <c r="BQ22" t="s">
        <v>77</v>
      </c>
      <c r="BR22">
        <v>0</v>
      </c>
      <c r="BS22" t="s">
        <v>185</v>
      </c>
      <c r="BT22" t="s">
        <v>209</v>
      </c>
      <c r="BU22" t="s">
        <v>77</v>
      </c>
      <c r="BV22" t="s">
        <v>77</v>
      </c>
      <c r="BW22" t="s">
        <v>77</v>
      </c>
      <c r="BX22" t="s">
        <v>77</v>
      </c>
      <c r="BY22" t="s">
        <v>210</v>
      </c>
      <c r="BZ22" t="s">
        <v>156</v>
      </c>
      <c r="CA22">
        <v>1</v>
      </c>
    </row>
    <row r="23" spans="1:79" x14ac:dyDescent="0.45">
      <c r="A23" t="s">
        <v>213</v>
      </c>
      <c r="B23" t="s">
        <v>76</v>
      </c>
      <c r="C23" t="s">
        <v>77</v>
      </c>
      <c r="D23">
        <v>20231211</v>
      </c>
      <c r="E23">
        <v>20240115</v>
      </c>
      <c r="F23">
        <v>20240122</v>
      </c>
      <c r="G23">
        <v>20240118</v>
      </c>
      <c r="H23">
        <v>20240229</v>
      </c>
      <c r="I23">
        <v>520</v>
      </c>
      <c r="J23" t="s">
        <v>78</v>
      </c>
      <c r="K23" t="s">
        <v>128</v>
      </c>
      <c r="L23" t="s">
        <v>214</v>
      </c>
      <c r="M23">
        <v>1</v>
      </c>
      <c r="N23" t="s">
        <v>215</v>
      </c>
      <c r="O23" t="s">
        <v>77</v>
      </c>
      <c r="P23" t="s">
        <v>77</v>
      </c>
      <c r="Q23">
        <v>1</v>
      </c>
      <c r="R23" t="s">
        <v>82</v>
      </c>
      <c r="S23" t="s">
        <v>216</v>
      </c>
      <c r="T23">
        <v>520</v>
      </c>
      <c r="U23" t="s">
        <v>78</v>
      </c>
      <c r="V23" t="s">
        <v>217</v>
      </c>
      <c r="W23">
        <v>1</v>
      </c>
      <c r="X23">
        <v>0</v>
      </c>
      <c r="Y23">
        <v>29955</v>
      </c>
      <c r="Z23">
        <v>63636</v>
      </c>
      <c r="AA23">
        <v>127273</v>
      </c>
      <c r="AB23" t="s">
        <v>83</v>
      </c>
      <c r="AC23" t="s">
        <v>84</v>
      </c>
      <c r="AD23" t="s">
        <v>77</v>
      </c>
      <c r="AE23" t="s">
        <v>95</v>
      </c>
      <c r="AF23" t="s">
        <v>96</v>
      </c>
      <c r="AG23" t="s">
        <v>97</v>
      </c>
      <c r="AH23" t="s">
        <v>98</v>
      </c>
      <c r="AI23" t="s">
        <v>99</v>
      </c>
      <c r="AJ23" t="s">
        <v>100</v>
      </c>
      <c r="AK23">
        <v>0</v>
      </c>
      <c r="AL23">
        <v>0</v>
      </c>
      <c r="AM23" t="s">
        <v>77</v>
      </c>
      <c r="AN23" t="s">
        <v>77</v>
      </c>
      <c r="AO23" t="s">
        <v>77</v>
      </c>
      <c r="AP23" t="s">
        <v>77</v>
      </c>
      <c r="AQ23" t="s">
        <v>77</v>
      </c>
      <c r="AR23" t="s">
        <v>77</v>
      </c>
      <c r="AS23" t="s">
        <v>77</v>
      </c>
      <c r="AT23" t="s">
        <v>77</v>
      </c>
      <c r="AU23" t="s">
        <v>77</v>
      </c>
      <c r="AV23">
        <v>202401</v>
      </c>
      <c r="AW23" t="s">
        <v>169</v>
      </c>
      <c r="AX23">
        <v>1</v>
      </c>
      <c r="AY23" t="s">
        <v>170</v>
      </c>
      <c r="AZ23">
        <v>20240118</v>
      </c>
      <c r="BA23" t="s">
        <v>89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29955</v>
      </c>
      <c r="BK23">
        <v>0</v>
      </c>
      <c r="BL23">
        <v>0</v>
      </c>
      <c r="BM23">
        <v>0</v>
      </c>
      <c r="BN23" t="s">
        <v>77</v>
      </c>
      <c r="BO23" t="s">
        <v>77</v>
      </c>
      <c r="BP23" t="s">
        <v>77</v>
      </c>
      <c r="BQ23" t="s">
        <v>77</v>
      </c>
      <c r="BR23">
        <v>0</v>
      </c>
      <c r="BS23" t="s">
        <v>215</v>
      </c>
      <c r="BT23" t="s">
        <v>218</v>
      </c>
      <c r="BU23" t="s">
        <v>135</v>
      </c>
      <c r="BV23" t="s">
        <v>77</v>
      </c>
      <c r="BW23" t="s">
        <v>77</v>
      </c>
      <c r="BX23" t="s">
        <v>77</v>
      </c>
      <c r="BY23" t="s">
        <v>219</v>
      </c>
      <c r="BZ23" t="s">
        <v>215</v>
      </c>
      <c r="CA23">
        <v>1</v>
      </c>
    </row>
    <row r="24" spans="1:79" x14ac:dyDescent="0.45">
      <c r="A24" t="s">
        <v>213</v>
      </c>
      <c r="B24" t="s">
        <v>76</v>
      </c>
      <c r="C24" t="s">
        <v>77</v>
      </c>
      <c r="D24">
        <v>20231211</v>
      </c>
      <c r="E24">
        <v>20240115</v>
      </c>
      <c r="F24">
        <v>20240122</v>
      </c>
      <c r="G24">
        <v>20240118</v>
      </c>
      <c r="H24">
        <v>20240229</v>
      </c>
      <c r="I24">
        <v>520</v>
      </c>
      <c r="J24" t="s">
        <v>78</v>
      </c>
      <c r="K24" t="s">
        <v>128</v>
      </c>
      <c r="L24" t="s">
        <v>214</v>
      </c>
      <c r="M24">
        <v>1</v>
      </c>
      <c r="N24" t="s">
        <v>215</v>
      </c>
      <c r="O24" t="s">
        <v>77</v>
      </c>
      <c r="P24" t="s">
        <v>77</v>
      </c>
      <c r="Q24">
        <v>2</v>
      </c>
      <c r="R24" t="s">
        <v>82</v>
      </c>
      <c r="S24" t="s">
        <v>220</v>
      </c>
      <c r="T24">
        <v>520</v>
      </c>
      <c r="U24" t="s">
        <v>78</v>
      </c>
      <c r="V24" t="s">
        <v>104</v>
      </c>
      <c r="W24">
        <v>1</v>
      </c>
      <c r="X24">
        <v>0</v>
      </c>
      <c r="Y24">
        <v>28013</v>
      </c>
      <c r="Z24">
        <v>59091</v>
      </c>
      <c r="AA24">
        <v>118182</v>
      </c>
      <c r="AB24" t="s">
        <v>83</v>
      </c>
      <c r="AC24" t="s">
        <v>84</v>
      </c>
      <c r="AD24" t="s">
        <v>77</v>
      </c>
      <c r="AE24" t="s">
        <v>95</v>
      </c>
      <c r="AF24" t="s">
        <v>96</v>
      </c>
      <c r="AG24" t="s">
        <v>97</v>
      </c>
      <c r="AH24" t="s">
        <v>98</v>
      </c>
      <c r="AI24" t="s">
        <v>99</v>
      </c>
      <c r="AJ24" t="s">
        <v>100</v>
      </c>
      <c r="AK24">
        <v>0.06</v>
      </c>
      <c r="AL24">
        <v>0</v>
      </c>
      <c r="AM24" t="s">
        <v>86</v>
      </c>
      <c r="AN24" t="s">
        <v>77</v>
      </c>
      <c r="AO24" t="s">
        <v>77</v>
      </c>
      <c r="AP24" t="s">
        <v>77</v>
      </c>
      <c r="AQ24" t="s">
        <v>77</v>
      </c>
      <c r="AR24" t="s">
        <v>77</v>
      </c>
      <c r="AS24" t="s">
        <v>77</v>
      </c>
      <c r="AT24" t="s">
        <v>77</v>
      </c>
      <c r="AU24" t="s">
        <v>77</v>
      </c>
      <c r="AV24">
        <v>202401</v>
      </c>
      <c r="AW24" t="s">
        <v>169</v>
      </c>
      <c r="AX24">
        <v>1</v>
      </c>
      <c r="AY24" t="s">
        <v>170</v>
      </c>
      <c r="AZ24">
        <v>20240118</v>
      </c>
      <c r="BA24" t="s">
        <v>89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28013</v>
      </c>
      <c r="BK24">
        <v>0</v>
      </c>
      <c r="BL24">
        <v>0</v>
      </c>
      <c r="BM24">
        <v>0</v>
      </c>
      <c r="BN24" t="s">
        <v>77</v>
      </c>
      <c r="BO24" t="s">
        <v>77</v>
      </c>
      <c r="BP24" t="s">
        <v>77</v>
      </c>
      <c r="BQ24" t="s">
        <v>77</v>
      </c>
      <c r="BR24">
        <v>0</v>
      </c>
      <c r="BS24" t="s">
        <v>215</v>
      </c>
      <c r="BT24" t="s">
        <v>218</v>
      </c>
      <c r="BU24" t="s">
        <v>135</v>
      </c>
      <c r="BV24" t="s">
        <v>77</v>
      </c>
      <c r="BW24" t="s">
        <v>77</v>
      </c>
      <c r="BX24" t="s">
        <v>77</v>
      </c>
      <c r="BY24" t="s">
        <v>102</v>
      </c>
      <c r="BZ24" t="s">
        <v>215</v>
      </c>
      <c r="CA24">
        <v>1</v>
      </c>
    </row>
    <row r="25" spans="1:79" x14ac:dyDescent="0.45">
      <c r="A25" t="s">
        <v>221</v>
      </c>
      <c r="B25" t="s">
        <v>76</v>
      </c>
      <c r="C25" t="s">
        <v>77</v>
      </c>
      <c r="D25">
        <v>20231211</v>
      </c>
      <c r="E25">
        <v>20240116</v>
      </c>
      <c r="F25">
        <v>20240122</v>
      </c>
      <c r="G25">
        <v>20240118</v>
      </c>
      <c r="H25">
        <v>20240229</v>
      </c>
      <c r="I25">
        <v>520</v>
      </c>
      <c r="J25" t="s">
        <v>78</v>
      </c>
      <c r="K25" t="s">
        <v>128</v>
      </c>
      <c r="L25" t="s">
        <v>222</v>
      </c>
      <c r="M25">
        <v>3</v>
      </c>
      <c r="N25" t="s">
        <v>223</v>
      </c>
      <c r="O25" t="s">
        <v>77</v>
      </c>
      <c r="P25" t="s">
        <v>77</v>
      </c>
      <c r="Q25">
        <v>1</v>
      </c>
      <c r="R25" t="s">
        <v>82</v>
      </c>
      <c r="S25" t="s">
        <v>224</v>
      </c>
      <c r="T25">
        <v>520</v>
      </c>
      <c r="U25" t="s">
        <v>78</v>
      </c>
      <c r="V25" t="s">
        <v>225</v>
      </c>
      <c r="W25">
        <v>1</v>
      </c>
      <c r="X25">
        <v>0</v>
      </c>
      <c r="Y25">
        <v>32172</v>
      </c>
      <c r="Z25">
        <v>53181</v>
      </c>
      <c r="AA25">
        <v>118182</v>
      </c>
      <c r="AB25" t="s">
        <v>83</v>
      </c>
      <c r="AC25" t="s">
        <v>84</v>
      </c>
      <c r="AD25" t="s">
        <v>77</v>
      </c>
      <c r="AE25" t="s">
        <v>95</v>
      </c>
      <c r="AF25" t="s">
        <v>96</v>
      </c>
      <c r="AG25" t="s">
        <v>97</v>
      </c>
      <c r="AH25" t="s">
        <v>226</v>
      </c>
      <c r="AI25" t="s">
        <v>99</v>
      </c>
      <c r="AJ25" t="s">
        <v>100</v>
      </c>
      <c r="AK25">
        <v>0.03</v>
      </c>
      <c r="AL25">
        <v>0</v>
      </c>
      <c r="AM25" t="s">
        <v>86</v>
      </c>
      <c r="AN25" t="s">
        <v>77</v>
      </c>
      <c r="AO25" t="s">
        <v>77</v>
      </c>
      <c r="AP25" t="s">
        <v>77</v>
      </c>
      <c r="AQ25" t="s">
        <v>77</v>
      </c>
      <c r="AR25" t="s">
        <v>77</v>
      </c>
      <c r="AS25" t="s">
        <v>77</v>
      </c>
      <c r="AT25" t="s">
        <v>77</v>
      </c>
      <c r="AU25" t="s">
        <v>77</v>
      </c>
      <c r="AV25">
        <v>202401</v>
      </c>
      <c r="AW25" t="s">
        <v>227</v>
      </c>
      <c r="AX25" t="s">
        <v>77</v>
      </c>
      <c r="AY25" t="s">
        <v>228</v>
      </c>
      <c r="AZ25">
        <v>20240118</v>
      </c>
      <c r="BA25" t="s">
        <v>89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32172</v>
      </c>
      <c r="BK25">
        <v>0</v>
      </c>
      <c r="BL25">
        <v>0</v>
      </c>
      <c r="BM25">
        <v>0</v>
      </c>
      <c r="BN25" t="s">
        <v>77</v>
      </c>
      <c r="BO25" t="s">
        <v>77</v>
      </c>
      <c r="BP25" t="s">
        <v>77</v>
      </c>
      <c r="BQ25" t="s">
        <v>77</v>
      </c>
      <c r="BR25">
        <v>0</v>
      </c>
      <c r="BS25" t="s">
        <v>223</v>
      </c>
      <c r="BT25" t="s">
        <v>229</v>
      </c>
      <c r="BU25" t="s">
        <v>77</v>
      </c>
      <c r="BV25" t="s">
        <v>77</v>
      </c>
      <c r="BW25" t="s">
        <v>77</v>
      </c>
      <c r="BX25" t="s">
        <v>77</v>
      </c>
      <c r="BY25" t="s">
        <v>230</v>
      </c>
      <c r="BZ25" t="s">
        <v>223</v>
      </c>
      <c r="CA25">
        <v>1</v>
      </c>
    </row>
    <row r="26" spans="1:79" x14ac:dyDescent="0.45">
      <c r="A26" t="s">
        <v>231</v>
      </c>
      <c r="B26" t="s">
        <v>76</v>
      </c>
      <c r="C26" t="s">
        <v>77</v>
      </c>
      <c r="D26">
        <v>20231211</v>
      </c>
      <c r="E26">
        <v>20240116</v>
      </c>
      <c r="F26">
        <v>20240119</v>
      </c>
      <c r="G26">
        <v>20240112</v>
      </c>
      <c r="H26">
        <v>20240310</v>
      </c>
      <c r="I26">
        <v>520</v>
      </c>
      <c r="J26" t="s">
        <v>78</v>
      </c>
      <c r="K26" t="s">
        <v>128</v>
      </c>
      <c r="L26" t="s">
        <v>232</v>
      </c>
      <c r="M26">
        <v>2</v>
      </c>
      <c r="N26" t="s">
        <v>233</v>
      </c>
      <c r="O26" t="s">
        <v>77</v>
      </c>
      <c r="P26" t="s">
        <v>77</v>
      </c>
      <c r="Q26">
        <v>1</v>
      </c>
      <c r="R26" t="s">
        <v>82</v>
      </c>
      <c r="S26" t="s">
        <v>234</v>
      </c>
      <c r="T26">
        <v>520</v>
      </c>
      <c r="U26" t="s">
        <v>78</v>
      </c>
      <c r="V26" t="s">
        <v>235</v>
      </c>
      <c r="W26">
        <v>1</v>
      </c>
      <c r="X26">
        <v>0</v>
      </c>
      <c r="Y26">
        <v>38528</v>
      </c>
      <c r="Z26">
        <v>49636</v>
      </c>
      <c r="AA26">
        <v>118182</v>
      </c>
      <c r="AB26" t="s">
        <v>83</v>
      </c>
      <c r="AC26" t="s">
        <v>84</v>
      </c>
      <c r="AD26" t="s">
        <v>77</v>
      </c>
      <c r="AE26" t="s">
        <v>95</v>
      </c>
      <c r="AF26" t="s">
        <v>96</v>
      </c>
      <c r="AG26" t="s">
        <v>97</v>
      </c>
      <c r="AH26" t="s">
        <v>236</v>
      </c>
      <c r="AI26" t="s">
        <v>99</v>
      </c>
      <c r="AJ26" t="s">
        <v>100</v>
      </c>
      <c r="AK26">
        <v>0</v>
      </c>
      <c r="AL26">
        <v>0</v>
      </c>
      <c r="AM26" t="s">
        <v>77</v>
      </c>
      <c r="AN26" t="s">
        <v>77</v>
      </c>
      <c r="AO26" t="s">
        <v>77</v>
      </c>
      <c r="AP26" t="s">
        <v>77</v>
      </c>
      <c r="AQ26" t="s">
        <v>77</v>
      </c>
      <c r="AR26" t="s">
        <v>77</v>
      </c>
      <c r="AS26" t="s">
        <v>77</v>
      </c>
      <c r="AT26" t="s">
        <v>77</v>
      </c>
      <c r="AU26" t="s">
        <v>77</v>
      </c>
      <c r="AV26">
        <v>202401</v>
      </c>
      <c r="AW26" t="s">
        <v>227</v>
      </c>
      <c r="AX26" t="s">
        <v>77</v>
      </c>
      <c r="AY26" t="s">
        <v>228</v>
      </c>
      <c r="AZ26">
        <v>20240112</v>
      </c>
      <c r="BA26" t="s">
        <v>89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38528</v>
      </c>
      <c r="BK26">
        <v>0</v>
      </c>
      <c r="BL26">
        <v>0</v>
      </c>
      <c r="BM26">
        <v>0</v>
      </c>
      <c r="BN26" t="s">
        <v>77</v>
      </c>
      <c r="BO26" t="s">
        <v>77</v>
      </c>
      <c r="BP26" t="s">
        <v>77</v>
      </c>
      <c r="BQ26" t="s">
        <v>77</v>
      </c>
      <c r="BR26">
        <v>0</v>
      </c>
      <c r="BS26" t="s">
        <v>237</v>
      </c>
      <c r="BT26" t="s">
        <v>238</v>
      </c>
      <c r="BU26" t="s">
        <v>135</v>
      </c>
      <c r="BV26" t="s">
        <v>77</v>
      </c>
      <c r="BW26" t="s">
        <v>77</v>
      </c>
      <c r="BX26" t="s">
        <v>77</v>
      </c>
      <c r="BY26" t="s">
        <v>239</v>
      </c>
      <c r="BZ26" t="s">
        <v>240</v>
      </c>
      <c r="CA26">
        <v>1</v>
      </c>
    </row>
    <row r="27" spans="1:79" x14ac:dyDescent="0.45">
      <c r="A27" t="s">
        <v>231</v>
      </c>
      <c r="B27" t="s">
        <v>76</v>
      </c>
      <c r="C27" t="s">
        <v>77</v>
      </c>
      <c r="D27">
        <v>20231211</v>
      </c>
      <c r="E27">
        <v>20240116</v>
      </c>
      <c r="F27">
        <v>20240119</v>
      </c>
      <c r="G27">
        <v>20240112</v>
      </c>
      <c r="H27">
        <v>20240310</v>
      </c>
      <c r="I27">
        <v>520</v>
      </c>
      <c r="J27" t="s">
        <v>78</v>
      </c>
      <c r="K27" t="s">
        <v>128</v>
      </c>
      <c r="L27" t="s">
        <v>232</v>
      </c>
      <c r="M27">
        <v>2</v>
      </c>
      <c r="N27" t="s">
        <v>233</v>
      </c>
      <c r="O27" t="s">
        <v>77</v>
      </c>
      <c r="P27" t="s">
        <v>77</v>
      </c>
      <c r="Q27">
        <v>2</v>
      </c>
      <c r="R27" t="s">
        <v>82</v>
      </c>
      <c r="S27" t="s">
        <v>241</v>
      </c>
      <c r="T27">
        <v>520</v>
      </c>
      <c r="U27" t="s">
        <v>78</v>
      </c>
      <c r="V27" t="s">
        <v>242</v>
      </c>
      <c r="W27">
        <v>1</v>
      </c>
      <c r="X27">
        <v>0</v>
      </c>
      <c r="Y27">
        <v>39613</v>
      </c>
      <c r="Z27">
        <v>49636</v>
      </c>
      <c r="AA27">
        <v>118182</v>
      </c>
      <c r="AB27" t="s">
        <v>83</v>
      </c>
      <c r="AC27" t="s">
        <v>84</v>
      </c>
      <c r="AD27" t="s">
        <v>77</v>
      </c>
      <c r="AE27" t="s">
        <v>95</v>
      </c>
      <c r="AF27" t="s">
        <v>96</v>
      </c>
      <c r="AG27" t="s">
        <v>97</v>
      </c>
      <c r="AH27" t="s">
        <v>236</v>
      </c>
      <c r="AI27" t="s">
        <v>99</v>
      </c>
      <c r="AJ27" t="s">
        <v>100</v>
      </c>
      <c r="AK27">
        <v>0.03</v>
      </c>
      <c r="AL27">
        <v>0</v>
      </c>
      <c r="AM27" t="s">
        <v>86</v>
      </c>
      <c r="AN27" t="s">
        <v>77</v>
      </c>
      <c r="AO27" t="s">
        <v>77</v>
      </c>
      <c r="AP27" t="s">
        <v>77</v>
      </c>
      <c r="AQ27" t="s">
        <v>77</v>
      </c>
      <c r="AR27" t="s">
        <v>77</v>
      </c>
      <c r="AS27" t="s">
        <v>77</v>
      </c>
      <c r="AT27" t="s">
        <v>77</v>
      </c>
      <c r="AU27" t="s">
        <v>77</v>
      </c>
      <c r="AV27">
        <v>202401</v>
      </c>
      <c r="AW27" t="s">
        <v>227</v>
      </c>
      <c r="AX27" t="s">
        <v>77</v>
      </c>
      <c r="AY27" t="s">
        <v>228</v>
      </c>
      <c r="AZ27">
        <v>20240112</v>
      </c>
      <c r="BA27" t="s">
        <v>89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39613</v>
      </c>
      <c r="BK27">
        <v>0</v>
      </c>
      <c r="BL27">
        <v>0</v>
      </c>
      <c r="BM27">
        <v>0</v>
      </c>
      <c r="BN27" t="s">
        <v>77</v>
      </c>
      <c r="BO27" t="s">
        <v>77</v>
      </c>
      <c r="BP27" t="s">
        <v>77</v>
      </c>
      <c r="BQ27" t="s">
        <v>77</v>
      </c>
      <c r="BR27">
        <v>0</v>
      </c>
      <c r="BS27" t="s">
        <v>237</v>
      </c>
      <c r="BT27" t="s">
        <v>238</v>
      </c>
      <c r="BU27" t="s">
        <v>135</v>
      </c>
      <c r="BV27" t="s">
        <v>77</v>
      </c>
      <c r="BW27" t="s">
        <v>77</v>
      </c>
      <c r="BX27" t="s">
        <v>77</v>
      </c>
      <c r="BY27" t="s">
        <v>239</v>
      </c>
      <c r="BZ27" t="s">
        <v>240</v>
      </c>
      <c r="CA27">
        <v>1</v>
      </c>
    </row>
    <row r="28" spans="1:79" x14ac:dyDescent="0.45">
      <c r="A28" t="s">
        <v>243</v>
      </c>
      <c r="B28" t="s">
        <v>76</v>
      </c>
      <c r="C28" t="s">
        <v>77</v>
      </c>
      <c r="D28">
        <v>20231211</v>
      </c>
      <c r="E28">
        <v>20240115</v>
      </c>
      <c r="F28">
        <v>20240122</v>
      </c>
      <c r="G28">
        <v>20240116</v>
      </c>
      <c r="H28">
        <v>20240229</v>
      </c>
      <c r="I28">
        <v>520</v>
      </c>
      <c r="J28" t="s">
        <v>78</v>
      </c>
      <c r="K28" t="s">
        <v>128</v>
      </c>
      <c r="L28" t="s">
        <v>129</v>
      </c>
      <c r="M28">
        <v>1</v>
      </c>
      <c r="N28" t="s">
        <v>130</v>
      </c>
      <c r="O28" t="s">
        <v>77</v>
      </c>
      <c r="P28" t="s">
        <v>77</v>
      </c>
      <c r="Q28">
        <v>1</v>
      </c>
      <c r="R28" t="s">
        <v>82</v>
      </c>
      <c r="S28" t="s">
        <v>244</v>
      </c>
      <c r="T28">
        <v>520</v>
      </c>
      <c r="U28" t="s">
        <v>78</v>
      </c>
      <c r="V28" t="s">
        <v>158</v>
      </c>
      <c r="W28">
        <v>1</v>
      </c>
      <c r="X28">
        <v>0</v>
      </c>
      <c r="Y28">
        <v>31555</v>
      </c>
      <c r="Z28">
        <v>63636</v>
      </c>
      <c r="AA28">
        <v>127273</v>
      </c>
      <c r="AB28" t="s">
        <v>83</v>
      </c>
      <c r="AC28" t="s">
        <v>84</v>
      </c>
      <c r="AD28" t="s">
        <v>77</v>
      </c>
      <c r="AE28" t="s">
        <v>95</v>
      </c>
      <c r="AF28" t="s">
        <v>96</v>
      </c>
      <c r="AG28" t="s">
        <v>97</v>
      </c>
      <c r="AH28" t="s">
        <v>159</v>
      </c>
      <c r="AI28" t="s">
        <v>99</v>
      </c>
      <c r="AJ28" t="s">
        <v>100</v>
      </c>
      <c r="AK28">
        <v>0</v>
      </c>
      <c r="AL28">
        <v>0</v>
      </c>
      <c r="AM28" t="s">
        <v>77</v>
      </c>
      <c r="AN28" t="s">
        <v>77</v>
      </c>
      <c r="AO28" t="s">
        <v>77</v>
      </c>
      <c r="AP28" t="s">
        <v>77</v>
      </c>
      <c r="AQ28" t="s">
        <v>77</v>
      </c>
      <c r="AR28" t="s">
        <v>77</v>
      </c>
      <c r="AS28" t="s">
        <v>77</v>
      </c>
      <c r="AT28" t="s">
        <v>77</v>
      </c>
      <c r="AU28" t="s">
        <v>77</v>
      </c>
      <c r="AV28">
        <v>202401</v>
      </c>
      <c r="AW28" t="s">
        <v>169</v>
      </c>
      <c r="AX28">
        <v>1</v>
      </c>
      <c r="AY28" t="s">
        <v>170</v>
      </c>
      <c r="AZ28">
        <v>20240116</v>
      </c>
      <c r="BA28" t="s">
        <v>89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31555</v>
      </c>
      <c r="BK28">
        <v>0</v>
      </c>
      <c r="BL28">
        <v>0</v>
      </c>
      <c r="BM28">
        <v>0</v>
      </c>
      <c r="BN28" t="s">
        <v>77</v>
      </c>
      <c r="BO28" t="s">
        <v>77</v>
      </c>
      <c r="BP28" t="s">
        <v>77</v>
      </c>
      <c r="BQ28" t="s">
        <v>77</v>
      </c>
      <c r="BR28">
        <v>0</v>
      </c>
      <c r="BS28" t="s">
        <v>130</v>
      </c>
      <c r="BT28" t="s">
        <v>245</v>
      </c>
      <c r="BU28" t="s">
        <v>246</v>
      </c>
      <c r="BV28" t="s">
        <v>77</v>
      </c>
      <c r="BW28" t="s">
        <v>77</v>
      </c>
      <c r="BX28" t="s">
        <v>77</v>
      </c>
      <c r="BY28" t="s">
        <v>160</v>
      </c>
      <c r="BZ28" t="s">
        <v>130</v>
      </c>
      <c r="CA28">
        <v>1</v>
      </c>
    </row>
    <row r="29" spans="1:79" x14ac:dyDescent="0.45">
      <c r="A29" t="s">
        <v>243</v>
      </c>
      <c r="B29" t="s">
        <v>76</v>
      </c>
      <c r="C29" t="s">
        <v>77</v>
      </c>
      <c r="D29">
        <v>20231211</v>
      </c>
      <c r="E29">
        <v>20240115</v>
      </c>
      <c r="F29">
        <v>20240122</v>
      </c>
      <c r="G29">
        <v>20240116</v>
      </c>
      <c r="H29">
        <v>20240229</v>
      </c>
      <c r="I29">
        <v>520</v>
      </c>
      <c r="J29" t="s">
        <v>78</v>
      </c>
      <c r="K29" t="s">
        <v>128</v>
      </c>
      <c r="L29" t="s">
        <v>129</v>
      </c>
      <c r="M29">
        <v>1</v>
      </c>
      <c r="N29" t="s">
        <v>130</v>
      </c>
      <c r="O29" t="s">
        <v>77</v>
      </c>
      <c r="P29" t="s">
        <v>77</v>
      </c>
      <c r="Q29">
        <v>2</v>
      </c>
      <c r="R29" t="s">
        <v>82</v>
      </c>
      <c r="S29" t="s">
        <v>247</v>
      </c>
      <c r="T29">
        <v>520</v>
      </c>
      <c r="U29" t="s">
        <v>78</v>
      </c>
      <c r="V29" t="s">
        <v>162</v>
      </c>
      <c r="W29">
        <v>1</v>
      </c>
      <c r="X29">
        <v>0</v>
      </c>
      <c r="Y29">
        <v>21683</v>
      </c>
      <c r="Z29">
        <v>45455</v>
      </c>
      <c r="AA29">
        <v>90910</v>
      </c>
      <c r="AB29" t="s">
        <v>83</v>
      </c>
      <c r="AC29" t="s">
        <v>84</v>
      </c>
      <c r="AD29" t="s">
        <v>77</v>
      </c>
      <c r="AE29" t="s">
        <v>95</v>
      </c>
      <c r="AF29" t="s">
        <v>96</v>
      </c>
      <c r="AG29" t="s">
        <v>97</v>
      </c>
      <c r="AH29" t="s">
        <v>159</v>
      </c>
      <c r="AI29" t="s">
        <v>99</v>
      </c>
      <c r="AJ29" t="s">
        <v>100</v>
      </c>
      <c r="AK29">
        <v>0.01</v>
      </c>
      <c r="AL29">
        <v>0</v>
      </c>
      <c r="AM29" t="s">
        <v>86</v>
      </c>
      <c r="AN29" t="s">
        <v>77</v>
      </c>
      <c r="AO29" t="s">
        <v>77</v>
      </c>
      <c r="AP29" t="s">
        <v>77</v>
      </c>
      <c r="AQ29" t="s">
        <v>77</v>
      </c>
      <c r="AR29" t="s">
        <v>77</v>
      </c>
      <c r="AS29" t="s">
        <v>77</v>
      </c>
      <c r="AT29" t="s">
        <v>77</v>
      </c>
      <c r="AU29" t="s">
        <v>77</v>
      </c>
      <c r="AV29">
        <v>202401</v>
      </c>
      <c r="AW29" t="s">
        <v>169</v>
      </c>
      <c r="AX29">
        <v>1</v>
      </c>
      <c r="AY29" t="s">
        <v>170</v>
      </c>
      <c r="AZ29">
        <v>20240116</v>
      </c>
      <c r="BA29" t="s">
        <v>89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21683</v>
      </c>
      <c r="BK29">
        <v>0</v>
      </c>
      <c r="BL29">
        <v>0</v>
      </c>
      <c r="BM29">
        <v>0</v>
      </c>
      <c r="BN29" t="s">
        <v>77</v>
      </c>
      <c r="BO29" t="s">
        <v>77</v>
      </c>
      <c r="BP29" t="s">
        <v>77</v>
      </c>
      <c r="BQ29" t="s">
        <v>77</v>
      </c>
      <c r="BR29">
        <v>0</v>
      </c>
      <c r="BS29" t="s">
        <v>130</v>
      </c>
      <c r="BT29" t="s">
        <v>245</v>
      </c>
      <c r="BU29" t="s">
        <v>246</v>
      </c>
      <c r="BV29" t="s">
        <v>77</v>
      </c>
      <c r="BW29" t="s">
        <v>77</v>
      </c>
      <c r="BX29" t="s">
        <v>77</v>
      </c>
      <c r="BY29" t="s">
        <v>163</v>
      </c>
      <c r="BZ29" t="s">
        <v>130</v>
      </c>
      <c r="CA29">
        <v>1</v>
      </c>
    </row>
    <row r="30" spans="1:79" x14ac:dyDescent="0.45">
      <c r="A30" t="s">
        <v>248</v>
      </c>
      <c r="B30" t="s">
        <v>76</v>
      </c>
      <c r="C30" t="s">
        <v>77</v>
      </c>
      <c r="D30">
        <v>20231211</v>
      </c>
      <c r="E30">
        <v>20240109</v>
      </c>
      <c r="F30">
        <v>20240112</v>
      </c>
      <c r="G30">
        <v>20240112</v>
      </c>
      <c r="H30">
        <v>20240229</v>
      </c>
      <c r="I30">
        <v>520</v>
      </c>
      <c r="J30" t="s">
        <v>78</v>
      </c>
      <c r="K30" t="s">
        <v>128</v>
      </c>
      <c r="L30" t="s">
        <v>129</v>
      </c>
      <c r="M30">
        <v>1</v>
      </c>
      <c r="N30" t="s">
        <v>130</v>
      </c>
      <c r="O30" t="s">
        <v>77</v>
      </c>
      <c r="P30" t="s">
        <v>77</v>
      </c>
      <c r="Q30">
        <v>1</v>
      </c>
      <c r="R30" t="s">
        <v>82</v>
      </c>
      <c r="S30" t="s">
        <v>249</v>
      </c>
      <c r="T30">
        <v>520</v>
      </c>
      <c r="U30" t="s">
        <v>78</v>
      </c>
      <c r="V30" t="s">
        <v>250</v>
      </c>
      <c r="W30">
        <v>1</v>
      </c>
      <c r="X30">
        <v>0</v>
      </c>
      <c r="Y30">
        <v>75781</v>
      </c>
      <c r="Z30">
        <v>144545</v>
      </c>
      <c r="AA30">
        <v>289091</v>
      </c>
      <c r="AB30" t="s">
        <v>83</v>
      </c>
      <c r="AC30" t="s">
        <v>84</v>
      </c>
      <c r="AD30" t="s">
        <v>77</v>
      </c>
      <c r="AE30" t="s">
        <v>95</v>
      </c>
      <c r="AF30" t="s">
        <v>96</v>
      </c>
      <c r="AG30" t="s">
        <v>144</v>
      </c>
      <c r="AH30" t="s">
        <v>133</v>
      </c>
      <c r="AI30" t="s">
        <v>110</v>
      </c>
      <c r="AJ30" t="s">
        <v>145</v>
      </c>
      <c r="AK30">
        <v>0.25</v>
      </c>
      <c r="AL30">
        <v>0</v>
      </c>
      <c r="AM30" t="s">
        <v>86</v>
      </c>
      <c r="AN30" t="s">
        <v>146</v>
      </c>
      <c r="AO30" t="s">
        <v>251</v>
      </c>
      <c r="AP30" t="s">
        <v>200</v>
      </c>
      <c r="AQ30" t="s">
        <v>149</v>
      </c>
      <c r="AR30" t="s">
        <v>77</v>
      </c>
      <c r="AS30" t="s">
        <v>77</v>
      </c>
      <c r="AT30" t="s">
        <v>150</v>
      </c>
      <c r="AU30" t="s">
        <v>252</v>
      </c>
      <c r="AV30">
        <v>202401</v>
      </c>
      <c r="AW30" t="s">
        <v>169</v>
      </c>
      <c r="AX30">
        <v>1</v>
      </c>
      <c r="AY30" t="s">
        <v>170</v>
      </c>
      <c r="AZ30">
        <v>20240112</v>
      </c>
      <c r="BA30" t="s">
        <v>89</v>
      </c>
      <c r="BB30">
        <v>44450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31331</v>
      </c>
      <c r="BK30">
        <v>0</v>
      </c>
      <c r="BL30">
        <v>0</v>
      </c>
      <c r="BM30">
        <v>0</v>
      </c>
      <c r="BN30" t="s">
        <v>77</v>
      </c>
      <c r="BO30" t="s">
        <v>77</v>
      </c>
      <c r="BP30" t="s">
        <v>77</v>
      </c>
      <c r="BQ30" t="s">
        <v>77</v>
      </c>
      <c r="BR30">
        <v>0</v>
      </c>
      <c r="BS30" t="s">
        <v>130</v>
      </c>
      <c r="BT30" t="s">
        <v>253</v>
      </c>
      <c r="BU30" t="s">
        <v>254</v>
      </c>
      <c r="BV30" t="s">
        <v>77</v>
      </c>
      <c r="BW30" t="s">
        <v>77</v>
      </c>
      <c r="BX30" t="s">
        <v>77</v>
      </c>
      <c r="BY30" t="s">
        <v>136</v>
      </c>
      <c r="BZ30" t="s">
        <v>130</v>
      </c>
      <c r="CA30">
        <v>1</v>
      </c>
    </row>
    <row r="31" spans="1:79" x14ac:dyDescent="0.45">
      <c r="A31" t="s">
        <v>255</v>
      </c>
      <c r="B31" t="s">
        <v>76</v>
      </c>
      <c r="C31" t="s">
        <v>77</v>
      </c>
      <c r="D31">
        <v>20231211</v>
      </c>
      <c r="E31">
        <v>20240110</v>
      </c>
      <c r="F31">
        <v>20240115</v>
      </c>
      <c r="G31">
        <v>20240111</v>
      </c>
      <c r="H31">
        <v>20240225</v>
      </c>
      <c r="I31">
        <v>520</v>
      </c>
      <c r="J31" t="s">
        <v>78</v>
      </c>
      <c r="K31" t="s">
        <v>128</v>
      </c>
      <c r="L31" t="s">
        <v>256</v>
      </c>
      <c r="M31">
        <v>1</v>
      </c>
      <c r="N31" t="s">
        <v>257</v>
      </c>
      <c r="O31" t="s">
        <v>77</v>
      </c>
      <c r="P31" t="s">
        <v>77</v>
      </c>
      <c r="Q31">
        <v>1</v>
      </c>
      <c r="R31" t="s">
        <v>82</v>
      </c>
      <c r="S31" t="s">
        <v>258</v>
      </c>
      <c r="T31">
        <v>520</v>
      </c>
      <c r="U31" t="s">
        <v>78</v>
      </c>
      <c r="V31" t="s">
        <v>259</v>
      </c>
      <c r="W31">
        <v>1</v>
      </c>
      <c r="X31">
        <v>0</v>
      </c>
      <c r="Y31">
        <v>40663</v>
      </c>
      <c r="Z31">
        <v>57272</v>
      </c>
      <c r="AA31">
        <v>127273</v>
      </c>
      <c r="AB31" t="s">
        <v>83</v>
      </c>
      <c r="AC31" t="s">
        <v>84</v>
      </c>
      <c r="AD31" t="s">
        <v>77</v>
      </c>
      <c r="AE31" t="s">
        <v>95</v>
      </c>
      <c r="AF31" t="s">
        <v>96</v>
      </c>
      <c r="AG31" t="s">
        <v>144</v>
      </c>
      <c r="AH31" t="s">
        <v>226</v>
      </c>
      <c r="AI31" t="s">
        <v>99</v>
      </c>
      <c r="AJ31" t="s">
        <v>145</v>
      </c>
      <c r="AK31">
        <v>0.21299999999999999</v>
      </c>
      <c r="AL31">
        <v>0.04</v>
      </c>
      <c r="AM31" t="s">
        <v>86</v>
      </c>
      <c r="AN31" t="s">
        <v>260</v>
      </c>
      <c r="AO31" t="s">
        <v>147</v>
      </c>
      <c r="AP31" t="s">
        <v>261</v>
      </c>
      <c r="AQ31" t="s">
        <v>149</v>
      </c>
      <c r="AR31" t="s">
        <v>77</v>
      </c>
      <c r="AS31" t="s">
        <v>77</v>
      </c>
      <c r="AT31" t="s">
        <v>150</v>
      </c>
      <c r="AU31" t="s">
        <v>262</v>
      </c>
      <c r="AV31">
        <v>202401</v>
      </c>
      <c r="AW31" t="s">
        <v>227</v>
      </c>
      <c r="AX31" t="s">
        <v>77</v>
      </c>
      <c r="AY31" t="s">
        <v>228</v>
      </c>
      <c r="AZ31">
        <v>20240111</v>
      </c>
      <c r="BA31" t="s">
        <v>89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40663</v>
      </c>
      <c r="BK31">
        <v>0</v>
      </c>
      <c r="BL31">
        <v>0</v>
      </c>
      <c r="BM31">
        <v>0</v>
      </c>
      <c r="BN31" t="s">
        <v>77</v>
      </c>
      <c r="BO31" t="s">
        <v>77</v>
      </c>
      <c r="BP31" t="s">
        <v>77</v>
      </c>
      <c r="BQ31" t="s">
        <v>77</v>
      </c>
      <c r="BR31">
        <v>0</v>
      </c>
      <c r="BS31" t="s">
        <v>263</v>
      </c>
      <c r="BT31" t="s">
        <v>264</v>
      </c>
      <c r="BU31" t="s">
        <v>77</v>
      </c>
      <c r="BV31" t="s">
        <v>77</v>
      </c>
      <c r="BW31" t="s">
        <v>77</v>
      </c>
      <c r="BX31" t="s">
        <v>77</v>
      </c>
      <c r="BY31" t="s">
        <v>230</v>
      </c>
      <c r="BZ31" t="s">
        <v>257</v>
      </c>
      <c r="CA31">
        <v>1</v>
      </c>
    </row>
    <row r="32" spans="1:79" x14ac:dyDescent="0.45">
      <c r="A32" t="s">
        <v>265</v>
      </c>
      <c r="B32" t="s">
        <v>76</v>
      </c>
      <c r="C32" t="s">
        <v>77</v>
      </c>
      <c r="D32">
        <v>20231211</v>
      </c>
      <c r="E32">
        <v>20240112</v>
      </c>
      <c r="F32">
        <v>20240117</v>
      </c>
      <c r="G32">
        <v>20240117</v>
      </c>
      <c r="H32">
        <v>20240229</v>
      </c>
      <c r="I32">
        <v>520</v>
      </c>
      <c r="J32" t="s">
        <v>78</v>
      </c>
      <c r="K32" t="s">
        <v>128</v>
      </c>
      <c r="L32" t="s">
        <v>266</v>
      </c>
      <c r="M32" t="s">
        <v>77</v>
      </c>
      <c r="N32" t="s">
        <v>267</v>
      </c>
      <c r="O32" t="s">
        <v>77</v>
      </c>
      <c r="P32" t="s">
        <v>77</v>
      </c>
      <c r="Q32">
        <v>1</v>
      </c>
      <c r="R32" t="s">
        <v>82</v>
      </c>
      <c r="S32" t="s">
        <v>268</v>
      </c>
      <c r="T32">
        <v>520</v>
      </c>
      <c r="U32" t="s">
        <v>78</v>
      </c>
      <c r="V32" t="s">
        <v>269</v>
      </c>
      <c r="W32">
        <v>1</v>
      </c>
      <c r="X32">
        <v>0</v>
      </c>
      <c r="Y32">
        <v>24104</v>
      </c>
      <c r="Z32">
        <v>46909</v>
      </c>
      <c r="AA32">
        <v>109091</v>
      </c>
      <c r="AB32" t="s">
        <v>83</v>
      </c>
      <c r="AC32" t="s">
        <v>84</v>
      </c>
      <c r="AD32" t="s">
        <v>77</v>
      </c>
      <c r="AE32" t="s">
        <v>95</v>
      </c>
      <c r="AF32" t="s">
        <v>96</v>
      </c>
      <c r="AG32" t="s">
        <v>97</v>
      </c>
      <c r="AH32" t="s">
        <v>184</v>
      </c>
      <c r="AI32" t="s">
        <v>99</v>
      </c>
      <c r="AJ32" t="s">
        <v>100</v>
      </c>
      <c r="AK32">
        <v>0</v>
      </c>
      <c r="AL32">
        <v>0</v>
      </c>
      <c r="AM32" t="s">
        <v>77</v>
      </c>
      <c r="AN32" t="s">
        <v>77</v>
      </c>
      <c r="AO32" t="s">
        <v>77</v>
      </c>
      <c r="AP32" t="s">
        <v>77</v>
      </c>
      <c r="AQ32" t="s">
        <v>77</v>
      </c>
      <c r="AR32" t="s">
        <v>77</v>
      </c>
      <c r="AS32" t="s">
        <v>77</v>
      </c>
      <c r="AT32" t="s">
        <v>77</v>
      </c>
      <c r="AU32" t="s">
        <v>77</v>
      </c>
      <c r="AV32">
        <v>202401</v>
      </c>
      <c r="AW32" t="s">
        <v>169</v>
      </c>
      <c r="AX32">
        <v>1</v>
      </c>
      <c r="AY32" t="s">
        <v>170</v>
      </c>
      <c r="AZ32">
        <v>20240117</v>
      </c>
      <c r="BA32" t="s">
        <v>89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24104</v>
      </c>
      <c r="BK32">
        <v>0</v>
      </c>
      <c r="BL32">
        <v>0</v>
      </c>
      <c r="BM32">
        <v>0</v>
      </c>
      <c r="BN32" t="s">
        <v>77</v>
      </c>
      <c r="BO32" t="s">
        <v>77</v>
      </c>
      <c r="BP32" t="s">
        <v>77</v>
      </c>
      <c r="BQ32" t="s">
        <v>77</v>
      </c>
      <c r="BR32">
        <v>0</v>
      </c>
      <c r="BS32" t="s">
        <v>77</v>
      </c>
      <c r="BT32" t="s">
        <v>270</v>
      </c>
      <c r="BU32" t="s">
        <v>135</v>
      </c>
      <c r="BV32" t="s">
        <v>77</v>
      </c>
      <c r="BW32" t="s">
        <v>77</v>
      </c>
      <c r="BX32" t="s">
        <v>77</v>
      </c>
      <c r="BY32" t="s">
        <v>187</v>
      </c>
      <c r="BZ32" t="s">
        <v>267</v>
      </c>
      <c r="CA32">
        <v>1</v>
      </c>
    </row>
    <row r="33" spans="1:79" x14ac:dyDescent="0.45">
      <c r="A33" t="s">
        <v>265</v>
      </c>
      <c r="B33" t="s">
        <v>76</v>
      </c>
      <c r="C33" t="s">
        <v>77</v>
      </c>
      <c r="D33">
        <v>20231211</v>
      </c>
      <c r="E33">
        <v>20240112</v>
      </c>
      <c r="F33">
        <v>20240117</v>
      </c>
      <c r="G33">
        <v>20240117</v>
      </c>
      <c r="H33">
        <v>20240229</v>
      </c>
      <c r="I33">
        <v>520</v>
      </c>
      <c r="J33" t="s">
        <v>78</v>
      </c>
      <c r="K33" t="s">
        <v>128</v>
      </c>
      <c r="L33" t="s">
        <v>266</v>
      </c>
      <c r="M33" t="s">
        <v>77</v>
      </c>
      <c r="N33" t="s">
        <v>267</v>
      </c>
      <c r="O33" t="s">
        <v>77</v>
      </c>
      <c r="P33" t="s">
        <v>77</v>
      </c>
      <c r="Q33">
        <v>2</v>
      </c>
      <c r="R33" t="s">
        <v>82</v>
      </c>
      <c r="S33" t="s">
        <v>271</v>
      </c>
      <c r="T33">
        <v>520</v>
      </c>
      <c r="U33" t="s">
        <v>78</v>
      </c>
      <c r="V33" t="s">
        <v>272</v>
      </c>
      <c r="W33">
        <v>1</v>
      </c>
      <c r="X33">
        <v>0</v>
      </c>
      <c r="Y33">
        <v>27503</v>
      </c>
      <c r="Z33">
        <v>50818</v>
      </c>
      <c r="AA33">
        <v>118182</v>
      </c>
      <c r="AB33" t="s">
        <v>83</v>
      </c>
      <c r="AC33" t="s">
        <v>84</v>
      </c>
      <c r="AD33" t="s">
        <v>77</v>
      </c>
      <c r="AE33" t="s">
        <v>95</v>
      </c>
      <c r="AF33" t="s">
        <v>273</v>
      </c>
      <c r="AG33" t="s">
        <v>97</v>
      </c>
      <c r="AH33" t="s">
        <v>184</v>
      </c>
      <c r="AI33" t="s">
        <v>99</v>
      </c>
      <c r="AJ33" t="s">
        <v>100</v>
      </c>
      <c r="AK33">
        <v>0.03</v>
      </c>
      <c r="AL33">
        <v>0.03</v>
      </c>
      <c r="AM33" t="s">
        <v>86</v>
      </c>
      <c r="AN33" t="s">
        <v>77</v>
      </c>
      <c r="AO33" t="s">
        <v>77</v>
      </c>
      <c r="AP33" t="s">
        <v>77</v>
      </c>
      <c r="AQ33" t="s">
        <v>77</v>
      </c>
      <c r="AR33" t="s">
        <v>77</v>
      </c>
      <c r="AS33" t="s">
        <v>77</v>
      </c>
      <c r="AT33" t="s">
        <v>77</v>
      </c>
      <c r="AU33" t="s">
        <v>77</v>
      </c>
      <c r="AV33">
        <v>202401</v>
      </c>
      <c r="AW33" t="s">
        <v>169</v>
      </c>
      <c r="AX33">
        <v>1</v>
      </c>
      <c r="AY33" t="s">
        <v>170</v>
      </c>
      <c r="AZ33">
        <v>20240117</v>
      </c>
      <c r="BA33" t="s">
        <v>89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27503</v>
      </c>
      <c r="BK33">
        <v>0</v>
      </c>
      <c r="BL33">
        <v>0</v>
      </c>
      <c r="BM33">
        <v>0</v>
      </c>
      <c r="BN33" t="s">
        <v>77</v>
      </c>
      <c r="BO33" t="s">
        <v>77</v>
      </c>
      <c r="BP33" t="s">
        <v>77</v>
      </c>
      <c r="BQ33" t="s">
        <v>77</v>
      </c>
      <c r="BR33">
        <v>0</v>
      </c>
      <c r="BS33" t="s">
        <v>77</v>
      </c>
      <c r="BT33" t="s">
        <v>270</v>
      </c>
      <c r="BU33" t="s">
        <v>135</v>
      </c>
      <c r="BV33" t="s">
        <v>77</v>
      </c>
      <c r="BW33" t="s">
        <v>77</v>
      </c>
      <c r="BX33" t="s">
        <v>77</v>
      </c>
      <c r="BY33" t="s">
        <v>187</v>
      </c>
      <c r="BZ33" t="s">
        <v>267</v>
      </c>
      <c r="CA33">
        <v>1</v>
      </c>
    </row>
    <row r="34" spans="1:79" x14ac:dyDescent="0.45">
      <c r="A34" t="s">
        <v>274</v>
      </c>
      <c r="B34" t="s">
        <v>76</v>
      </c>
      <c r="C34" t="s">
        <v>77</v>
      </c>
      <c r="D34">
        <v>20231211</v>
      </c>
      <c r="E34">
        <v>20240112</v>
      </c>
      <c r="F34">
        <v>20240117</v>
      </c>
      <c r="G34">
        <v>20240115</v>
      </c>
      <c r="H34">
        <v>20240229</v>
      </c>
      <c r="I34">
        <v>520</v>
      </c>
      <c r="J34" t="s">
        <v>78</v>
      </c>
      <c r="K34" t="s">
        <v>128</v>
      </c>
      <c r="L34" t="s">
        <v>266</v>
      </c>
      <c r="M34" t="s">
        <v>77</v>
      </c>
      <c r="N34" t="s">
        <v>267</v>
      </c>
      <c r="O34" t="s">
        <v>77</v>
      </c>
      <c r="P34" t="s">
        <v>77</v>
      </c>
      <c r="Q34">
        <v>1</v>
      </c>
      <c r="R34" t="s">
        <v>82</v>
      </c>
      <c r="S34" t="s">
        <v>275</v>
      </c>
      <c r="T34">
        <v>520</v>
      </c>
      <c r="U34" t="s">
        <v>78</v>
      </c>
      <c r="V34" t="s">
        <v>183</v>
      </c>
      <c r="W34">
        <v>1</v>
      </c>
      <c r="X34">
        <v>0</v>
      </c>
      <c r="Y34">
        <v>27343</v>
      </c>
      <c r="Z34">
        <v>52323</v>
      </c>
      <c r="AA34">
        <v>121682</v>
      </c>
      <c r="AB34" t="s">
        <v>83</v>
      </c>
      <c r="AC34" t="s">
        <v>84</v>
      </c>
      <c r="AD34" t="s">
        <v>77</v>
      </c>
      <c r="AE34" t="s">
        <v>95</v>
      </c>
      <c r="AF34" t="s">
        <v>96</v>
      </c>
      <c r="AG34" t="s">
        <v>97</v>
      </c>
      <c r="AH34" t="s">
        <v>184</v>
      </c>
      <c r="AI34" t="s">
        <v>99</v>
      </c>
      <c r="AJ34" t="s">
        <v>100</v>
      </c>
      <c r="AK34">
        <v>0.06</v>
      </c>
      <c r="AL34">
        <v>0</v>
      </c>
      <c r="AM34" t="s">
        <v>86</v>
      </c>
      <c r="AN34" t="s">
        <v>77</v>
      </c>
      <c r="AO34" t="s">
        <v>77</v>
      </c>
      <c r="AP34" t="s">
        <v>77</v>
      </c>
      <c r="AQ34" t="s">
        <v>77</v>
      </c>
      <c r="AR34" t="s">
        <v>77</v>
      </c>
      <c r="AS34" t="s">
        <v>77</v>
      </c>
      <c r="AT34" t="s">
        <v>77</v>
      </c>
      <c r="AU34" t="s">
        <v>77</v>
      </c>
      <c r="AV34">
        <v>202401</v>
      </c>
      <c r="AW34" t="s">
        <v>169</v>
      </c>
      <c r="AX34">
        <v>1</v>
      </c>
      <c r="AY34" t="s">
        <v>170</v>
      </c>
      <c r="AZ34">
        <v>20240115</v>
      </c>
      <c r="BA34" t="s">
        <v>89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27343</v>
      </c>
      <c r="BK34">
        <v>0</v>
      </c>
      <c r="BL34">
        <v>0</v>
      </c>
      <c r="BM34">
        <v>0</v>
      </c>
      <c r="BN34" t="s">
        <v>77</v>
      </c>
      <c r="BO34" t="s">
        <v>77</v>
      </c>
      <c r="BP34" t="s">
        <v>77</v>
      </c>
      <c r="BQ34" t="s">
        <v>77</v>
      </c>
      <c r="BR34">
        <v>0</v>
      </c>
      <c r="BS34" t="s">
        <v>77</v>
      </c>
      <c r="BT34" t="s">
        <v>276</v>
      </c>
      <c r="BU34" t="s">
        <v>77</v>
      </c>
      <c r="BV34" t="s">
        <v>77</v>
      </c>
      <c r="BW34" t="s">
        <v>77</v>
      </c>
      <c r="BX34" t="s">
        <v>77</v>
      </c>
      <c r="BY34" t="s">
        <v>187</v>
      </c>
      <c r="BZ34" t="s">
        <v>267</v>
      </c>
      <c r="CA34">
        <v>1</v>
      </c>
    </row>
    <row r="35" spans="1:79" x14ac:dyDescent="0.45">
      <c r="A35" t="s">
        <v>277</v>
      </c>
      <c r="B35" t="s">
        <v>76</v>
      </c>
      <c r="C35" t="s">
        <v>77</v>
      </c>
      <c r="D35">
        <v>20231211</v>
      </c>
      <c r="E35">
        <v>20240115</v>
      </c>
      <c r="F35">
        <v>20240122</v>
      </c>
      <c r="G35">
        <v>20240117</v>
      </c>
      <c r="H35">
        <v>20240215</v>
      </c>
      <c r="I35">
        <v>520</v>
      </c>
      <c r="J35" t="s">
        <v>78</v>
      </c>
      <c r="K35" t="s">
        <v>128</v>
      </c>
      <c r="L35" t="s">
        <v>278</v>
      </c>
      <c r="M35">
        <v>1</v>
      </c>
      <c r="N35" t="s">
        <v>279</v>
      </c>
      <c r="O35" t="s">
        <v>77</v>
      </c>
      <c r="P35" t="s">
        <v>77</v>
      </c>
      <c r="Q35">
        <v>1</v>
      </c>
      <c r="R35" t="s">
        <v>82</v>
      </c>
      <c r="S35" t="s">
        <v>280</v>
      </c>
      <c r="T35">
        <v>520</v>
      </c>
      <c r="U35" t="s">
        <v>78</v>
      </c>
      <c r="V35" t="s">
        <v>94</v>
      </c>
      <c r="W35">
        <v>1</v>
      </c>
      <c r="X35">
        <v>0</v>
      </c>
      <c r="Y35">
        <v>25104</v>
      </c>
      <c r="Z35">
        <v>54545</v>
      </c>
      <c r="AA35">
        <v>109091</v>
      </c>
      <c r="AB35" t="s">
        <v>83</v>
      </c>
      <c r="AC35" t="s">
        <v>84</v>
      </c>
      <c r="AD35" t="s">
        <v>77</v>
      </c>
      <c r="AE35" t="s">
        <v>95</v>
      </c>
      <c r="AF35" t="s">
        <v>96</v>
      </c>
      <c r="AG35" t="s">
        <v>97</v>
      </c>
      <c r="AH35" t="s">
        <v>98</v>
      </c>
      <c r="AI35" t="s">
        <v>99</v>
      </c>
      <c r="AJ35" t="s">
        <v>100</v>
      </c>
      <c r="AK35">
        <v>0</v>
      </c>
      <c r="AL35">
        <v>0</v>
      </c>
      <c r="AM35" t="s">
        <v>77</v>
      </c>
      <c r="AN35" t="s">
        <v>77</v>
      </c>
      <c r="AO35" t="s">
        <v>77</v>
      </c>
      <c r="AP35" t="s">
        <v>77</v>
      </c>
      <c r="AQ35" t="s">
        <v>77</v>
      </c>
      <c r="AR35" t="s">
        <v>77</v>
      </c>
      <c r="AS35" t="s">
        <v>77</v>
      </c>
      <c r="AT35" t="s">
        <v>77</v>
      </c>
      <c r="AU35" t="s">
        <v>77</v>
      </c>
      <c r="AV35">
        <v>202401</v>
      </c>
      <c r="AW35" t="s">
        <v>169</v>
      </c>
      <c r="AX35">
        <v>1</v>
      </c>
      <c r="AY35" t="s">
        <v>170</v>
      </c>
      <c r="AZ35">
        <v>20240117</v>
      </c>
      <c r="BA35" t="s">
        <v>89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25104</v>
      </c>
      <c r="BK35">
        <v>0</v>
      </c>
      <c r="BL35">
        <v>0</v>
      </c>
      <c r="BM35">
        <v>0</v>
      </c>
      <c r="BN35" t="s">
        <v>77</v>
      </c>
      <c r="BO35" t="s">
        <v>77</v>
      </c>
      <c r="BP35" t="s">
        <v>77</v>
      </c>
      <c r="BQ35" t="s">
        <v>77</v>
      </c>
      <c r="BR35">
        <v>0</v>
      </c>
      <c r="BS35" t="s">
        <v>281</v>
      </c>
      <c r="BT35" t="s">
        <v>282</v>
      </c>
      <c r="BU35" t="s">
        <v>77</v>
      </c>
      <c r="BV35" t="s">
        <v>77</v>
      </c>
      <c r="BW35" t="s">
        <v>77</v>
      </c>
      <c r="BX35" t="s">
        <v>77</v>
      </c>
      <c r="BY35" t="s">
        <v>102</v>
      </c>
      <c r="BZ35" t="s">
        <v>279</v>
      </c>
      <c r="CA35">
        <v>1</v>
      </c>
    </row>
    <row r="36" spans="1:79" x14ac:dyDescent="0.45">
      <c r="A36" t="s">
        <v>277</v>
      </c>
      <c r="B36" t="s">
        <v>76</v>
      </c>
      <c r="C36" t="s">
        <v>77</v>
      </c>
      <c r="D36">
        <v>20231211</v>
      </c>
      <c r="E36">
        <v>20240115</v>
      </c>
      <c r="F36">
        <v>20240122</v>
      </c>
      <c r="G36">
        <v>20240117</v>
      </c>
      <c r="H36">
        <v>20240215</v>
      </c>
      <c r="I36">
        <v>520</v>
      </c>
      <c r="J36" t="s">
        <v>78</v>
      </c>
      <c r="K36" t="s">
        <v>128</v>
      </c>
      <c r="L36" t="s">
        <v>278</v>
      </c>
      <c r="M36">
        <v>1</v>
      </c>
      <c r="N36" t="s">
        <v>279</v>
      </c>
      <c r="O36" t="s">
        <v>77</v>
      </c>
      <c r="P36" t="s">
        <v>77</v>
      </c>
      <c r="Q36">
        <v>2</v>
      </c>
      <c r="R36" t="s">
        <v>82</v>
      </c>
      <c r="S36" t="s">
        <v>283</v>
      </c>
      <c r="T36">
        <v>520</v>
      </c>
      <c r="U36" t="s">
        <v>78</v>
      </c>
      <c r="V36" t="s">
        <v>284</v>
      </c>
      <c r="W36">
        <v>1</v>
      </c>
      <c r="X36">
        <v>0</v>
      </c>
      <c r="Y36">
        <v>29363</v>
      </c>
      <c r="Z36">
        <v>59091</v>
      </c>
      <c r="AA36">
        <v>118182</v>
      </c>
      <c r="AB36" t="s">
        <v>83</v>
      </c>
      <c r="AC36" t="s">
        <v>84</v>
      </c>
      <c r="AD36" t="s">
        <v>77</v>
      </c>
      <c r="AE36" t="s">
        <v>95</v>
      </c>
      <c r="AF36" t="s">
        <v>96</v>
      </c>
      <c r="AG36" t="s">
        <v>97</v>
      </c>
      <c r="AH36" t="s">
        <v>285</v>
      </c>
      <c r="AI36" t="s">
        <v>99</v>
      </c>
      <c r="AJ36" t="s">
        <v>100</v>
      </c>
      <c r="AK36">
        <v>0.06</v>
      </c>
      <c r="AL36">
        <v>0</v>
      </c>
      <c r="AM36" t="s">
        <v>86</v>
      </c>
      <c r="AN36" t="s">
        <v>77</v>
      </c>
      <c r="AO36" t="s">
        <v>77</v>
      </c>
      <c r="AP36" t="s">
        <v>77</v>
      </c>
      <c r="AQ36" t="s">
        <v>77</v>
      </c>
      <c r="AR36" t="s">
        <v>77</v>
      </c>
      <c r="AS36" t="s">
        <v>77</v>
      </c>
      <c r="AT36" t="s">
        <v>77</v>
      </c>
      <c r="AU36" t="s">
        <v>77</v>
      </c>
      <c r="AV36">
        <v>202401</v>
      </c>
      <c r="AW36" t="s">
        <v>169</v>
      </c>
      <c r="AX36">
        <v>1</v>
      </c>
      <c r="AY36" t="s">
        <v>170</v>
      </c>
      <c r="AZ36">
        <v>20240117</v>
      </c>
      <c r="BA36" t="s">
        <v>89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29363</v>
      </c>
      <c r="BK36">
        <v>0</v>
      </c>
      <c r="BL36">
        <v>0</v>
      </c>
      <c r="BM36">
        <v>0</v>
      </c>
      <c r="BN36" t="s">
        <v>77</v>
      </c>
      <c r="BO36" t="s">
        <v>77</v>
      </c>
      <c r="BP36" t="s">
        <v>77</v>
      </c>
      <c r="BQ36" t="s">
        <v>77</v>
      </c>
      <c r="BR36">
        <v>0</v>
      </c>
      <c r="BS36" t="s">
        <v>281</v>
      </c>
      <c r="BT36" t="s">
        <v>282</v>
      </c>
      <c r="BU36" t="s">
        <v>77</v>
      </c>
      <c r="BV36" t="s">
        <v>77</v>
      </c>
      <c r="BW36" t="s">
        <v>77</v>
      </c>
      <c r="BX36" t="s">
        <v>77</v>
      </c>
      <c r="BY36" t="s">
        <v>286</v>
      </c>
      <c r="BZ36" t="s">
        <v>279</v>
      </c>
      <c r="CA36">
        <v>1</v>
      </c>
    </row>
    <row r="37" spans="1:79" x14ac:dyDescent="0.45">
      <c r="A37" t="s">
        <v>287</v>
      </c>
      <c r="B37" t="s">
        <v>76</v>
      </c>
      <c r="C37" t="s">
        <v>77</v>
      </c>
      <c r="D37">
        <v>20231211</v>
      </c>
      <c r="E37">
        <v>20240115</v>
      </c>
      <c r="F37">
        <v>20240122</v>
      </c>
      <c r="G37">
        <v>20240116</v>
      </c>
      <c r="H37">
        <v>20240215</v>
      </c>
      <c r="I37">
        <v>520</v>
      </c>
      <c r="J37" t="s">
        <v>78</v>
      </c>
      <c r="K37" t="s">
        <v>128</v>
      </c>
      <c r="L37" t="s">
        <v>278</v>
      </c>
      <c r="M37">
        <v>1</v>
      </c>
      <c r="N37" t="s">
        <v>279</v>
      </c>
      <c r="O37" t="s">
        <v>77</v>
      </c>
      <c r="P37" t="s">
        <v>77</v>
      </c>
      <c r="Q37">
        <v>1</v>
      </c>
      <c r="R37" t="s">
        <v>82</v>
      </c>
      <c r="S37" t="s">
        <v>288</v>
      </c>
      <c r="T37">
        <v>520</v>
      </c>
      <c r="U37" t="s">
        <v>78</v>
      </c>
      <c r="V37" t="s">
        <v>289</v>
      </c>
      <c r="W37">
        <v>1</v>
      </c>
      <c r="X37">
        <v>0</v>
      </c>
      <c r="Y37">
        <v>29406</v>
      </c>
      <c r="Z37">
        <v>59091</v>
      </c>
      <c r="AA37">
        <v>118182</v>
      </c>
      <c r="AB37" t="s">
        <v>83</v>
      </c>
      <c r="AC37" t="s">
        <v>84</v>
      </c>
      <c r="AD37" t="s">
        <v>77</v>
      </c>
      <c r="AE37" t="s">
        <v>95</v>
      </c>
      <c r="AF37" t="s">
        <v>96</v>
      </c>
      <c r="AG37" t="s">
        <v>97</v>
      </c>
      <c r="AH37" t="s">
        <v>285</v>
      </c>
      <c r="AI37" t="s">
        <v>117</v>
      </c>
      <c r="AJ37" t="s">
        <v>100</v>
      </c>
      <c r="AK37">
        <v>0.06</v>
      </c>
      <c r="AL37">
        <v>0</v>
      </c>
      <c r="AM37" t="s">
        <v>86</v>
      </c>
      <c r="AN37" t="s">
        <v>77</v>
      </c>
      <c r="AO37" t="s">
        <v>77</v>
      </c>
      <c r="AP37" t="s">
        <v>77</v>
      </c>
      <c r="AQ37" t="s">
        <v>77</v>
      </c>
      <c r="AR37" t="s">
        <v>77</v>
      </c>
      <c r="AS37" t="s">
        <v>77</v>
      </c>
      <c r="AT37" t="s">
        <v>77</v>
      </c>
      <c r="AU37" t="s">
        <v>77</v>
      </c>
      <c r="AV37">
        <v>202401</v>
      </c>
      <c r="AW37" t="s">
        <v>169</v>
      </c>
      <c r="AX37">
        <v>1</v>
      </c>
      <c r="AY37" t="s">
        <v>170</v>
      </c>
      <c r="AZ37">
        <v>20240116</v>
      </c>
      <c r="BA37" t="s">
        <v>89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29406</v>
      </c>
      <c r="BK37">
        <v>0</v>
      </c>
      <c r="BL37">
        <v>0</v>
      </c>
      <c r="BM37">
        <v>0</v>
      </c>
      <c r="BN37" t="s">
        <v>77</v>
      </c>
      <c r="BO37" t="s">
        <v>77</v>
      </c>
      <c r="BP37" t="s">
        <v>77</v>
      </c>
      <c r="BQ37" t="s">
        <v>77</v>
      </c>
      <c r="BR37">
        <v>0</v>
      </c>
      <c r="BS37" t="s">
        <v>281</v>
      </c>
      <c r="BT37" t="s">
        <v>290</v>
      </c>
      <c r="BU37" t="s">
        <v>77</v>
      </c>
      <c r="BV37" t="s">
        <v>77</v>
      </c>
      <c r="BW37" t="s">
        <v>77</v>
      </c>
      <c r="BX37" t="s">
        <v>77</v>
      </c>
      <c r="BY37" t="s">
        <v>286</v>
      </c>
      <c r="BZ37" t="s">
        <v>279</v>
      </c>
      <c r="CA37">
        <v>1</v>
      </c>
    </row>
    <row r="38" spans="1:79" x14ac:dyDescent="0.45">
      <c r="A38" t="s">
        <v>291</v>
      </c>
      <c r="B38" t="s">
        <v>76</v>
      </c>
      <c r="C38" t="s">
        <v>77</v>
      </c>
      <c r="D38">
        <v>20231212</v>
      </c>
      <c r="E38">
        <v>20240115</v>
      </c>
      <c r="F38">
        <v>20240122</v>
      </c>
      <c r="G38">
        <v>20240119</v>
      </c>
      <c r="H38">
        <v>20240229</v>
      </c>
      <c r="I38">
        <v>520</v>
      </c>
      <c r="J38" t="s">
        <v>78</v>
      </c>
      <c r="K38" t="s">
        <v>128</v>
      </c>
      <c r="L38" t="s">
        <v>292</v>
      </c>
      <c r="M38">
        <v>1</v>
      </c>
      <c r="N38" t="s">
        <v>293</v>
      </c>
      <c r="O38" t="s">
        <v>77</v>
      </c>
      <c r="P38" t="s">
        <v>77</v>
      </c>
      <c r="Q38">
        <v>1</v>
      </c>
      <c r="R38" t="s">
        <v>82</v>
      </c>
      <c r="S38" t="s">
        <v>294</v>
      </c>
      <c r="T38">
        <v>520</v>
      </c>
      <c r="U38" t="s">
        <v>78</v>
      </c>
      <c r="V38" t="s">
        <v>295</v>
      </c>
      <c r="W38">
        <v>1</v>
      </c>
      <c r="X38">
        <v>0</v>
      </c>
      <c r="Y38">
        <v>33656</v>
      </c>
      <c r="Z38">
        <v>54545</v>
      </c>
      <c r="AA38">
        <v>109091</v>
      </c>
      <c r="AB38" t="s">
        <v>83</v>
      </c>
      <c r="AC38" t="s">
        <v>84</v>
      </c>
      <c r="AD38" t="s">
        <v>77</v>
      </c>
      <c r="AE38" t="s">
        <v>95</v>
      </c>
      <c r="AF38" t="s">
        <v>96</v>
      </c>
      <c r="AG38" t="s">
        <v>97</v>
      </c>
      <c r="AH38" t="s">
        <v>296</v>
      </c>
      <c r="AI38" t="s">
        <v>99</v>
      </c>
      <c r="AJ38" t="s">
        <v>100</v>
      </c>
      <c r="AK38">
        <v>0</v>
      </c>
      <c r="AL38">
        <v>0</v>
      </c>
      <c r="AM38" t="s">
        <v>77</v>
      </c>
      <c r="AN38" t="s">
        <v>77</v>
      </c>
      <c r="AO38" t="s">
        <v>77</v>
      </c>
      <c r="AP38" t="s">
        <v>77</v>
      </c>
      <c r="AQ38" t="s">
        <v>77</v>
      </c>
      <c r="AR38" t="s">
        <v>77</v>
      </c>
      <c r="AS38" t="s">
        <v>77</v>
      </c>
      <c r="AT38" t="s">
        <v>77</v>
      </c>
      <c r="AU38" t="s">
        <v>77</v>
      </c>
      <c r="AV38">
        <v>202401</v>
      </c>
      <c r="AW38" t="s">
        <v>169</v>
      </c>
      <c r="AX38">
        <v>1</v>
      </c>
      <c r="AY38" t="s">
        <v>170</v>
      </c>
      <c r="AZ38">
        <v>20240119</v>
      </c>
      <c r="BA38" t="s">
        <v>89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33656</v>
      </c>
      <c r="BK38">
        <v>0</v>
      </c>
      <c r="BL38">
        <v>0</v>
      </c>
      <c r="BM38">
        <v>0</v>
      </c>
      <c r="BN38" t="s">
        <v>77</v>
      </c>
      <c r="BO38" t="s">
        <v>77</v>
      </c>
      <c r="BP38" t="s">
        <v>77</v>
      </c>
      <c r="BQ38" t="s">
        <v>77</v>
      </c>
      <c r="BR38">
        <v>0</v>
      </c>
      <c r="BS38" t="s">
        <v>293</v>
      </c>
      <c r="BT38" t="s">
        <v>297</v>
      </c>
      <c r="BU38" t="s">
        <v>135</v>
      </c>
      <c r="BV38" t="s">
        <v>77</v>
      </c>
      <c r="BW38" t="s">
        <v>77</v>
      </c>
      <c r="BX38" t="s">
        <v>77</v>
      </c>
      <c r="BY38" t="s">
        <v>298</v>
      </c>
      <c r="BZ38" t="s">
        <v>293</v>
      </c>
      <c r="CA38">
        <v>1</v>
      </c>
    </row>
    <row r="39" spans="1:79" x14ac:dyDescent="0.45">
      <c r="A39" t="s">
        <v>291</v>
      </c>
      <c r="B39" t="s">
        <v>76</v>
      </c>
      <c r="C39" t="s">
        <v>77</v>
      </c>
      <c r="D39">
        <v>20231212</v>
      </c>
      <c r="E39">
        <v>20240115</v>
      </c>
      <c r="F39">
        <v>20240122</v>
      </c>
      <c r="G39">
        <v>20240119</v>
      </c>
      <c r="H39">
        <v>20240229</v>
      </c>
      <c r="I39">
        <v>520</v>
      </c>
      <c r="J39" t="s">
        <v>78</v>
      </c>
      <c r="K39" t="s">
        <v>128</v>
      </c>
      <c r="L39" t="s">
        <v>292</v>
      </c>
      <c r="M39">
        <v>1</v>
      </c>
      <c r="N39" t="s">
        <v>293</v>
      </c>
      <c r="O39" t="s">
        <v>77</v>
      </c>
      <c r="P39" t="s">
        <v>77</v>
      </c>
      <c r="Q39">
        <v>2</v>
      </c>
      <c r="R39" t="s">
        <v>82</v>
      </c>
      <c r="S39" t="s">
        <v>299</v>
      </c>
      <c r="T39">
        <v>520</v>
      </c>
      <c r="U39" t="s">
        <v>78</v>
      </c>
      <c r="V39" t="s">
        <v>300</v>
      </c>
      <c r="W39">
        <v>1</v>
      </c>
      <c r="X39">
        <v>0</v>
      </c>
      <c r="Y39">
        <v>22872</v>
      </c>
      <c r="Z39">
        <v>56818</v>
      </c>
      <c r="AA39">
        <v>113637</v>
      </c>
      <c r="AB39" t="s">
        <v>83</v>
      </c>
      <c r="AC39" t="s">
        <v>84</v>
      </c>
      <c r="AD39" t="s">
        <v>77</v>
      </c>
      <c r="AE39" t="s">
        <v>95</v>
      </c>
      <c r="AF39" t="s">
        <v>273</v>
      </c>
      <c r="AG39" t="s">
        <v>97</v>
      </c>
      <c r="AH39" t="s">
        <v>77</v>
      </c>
      <c r="AI39" t="s">
        <v>99</v>
      </c>
      <c r="AJ39" t="s">
        <v>100</v>
      </c>
      <c r="AK39">
        <v>0.01</v>
      </c>
      <c r="AL39">
        <v>0.01</v>
      </c>
      <c r="AM39" t="s">
        <v>86</v>
      </c>
      <c r="AN39" t="s">
        <v>77</v>
      </c>
      <c r="AO39" t="s">
        <v>77</v>
      </c>
      <c r="AP39" t="s">
        <v>77</v>
      </c>
      <c r="AQ39" t="s">
        <v>77</v>
      </c>
      <c r="AR39" t="s">
        <v>77</v>
      </c>
      <c r="AS39" t="s">
        <v>77</v>
      </c>
      <c r="AT39" t="s">
        <v>77</v>
      </c>
      <c r="AU39" t="s">
        <v>77</v>
      </c>
      <c r="AV39">
        <v>202401</v>
      </c>
      <c r="AW39" t="s">
        <v>169</v>
      </c>
      <c r="AX39">
        <v>1</v>
      </c>
      <c r="AY39" t="s">
        <v>170</v>
      </c>
      <c r="AZ39">
        <v>20240119</v>
      </c>
      <c r="BA39" t="s">
        <v>89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22872</v>
      </c>
      <c r="BK39">
        <v>0</v>
      </c>
      <c r="BL39">
        <v>0</v>
      </c>
      <c r="BM39">
        <v>0</v>
      </c>
      <c r="BN39" t="s">
        <v>77</v>
      </c>
      <c r="BO39" t="s">
        <v>77</v>
      </c>
      <c r="BP39" t="s">
        <v>77</v>
      </c>
      <c r="BQ39" t="s">
        <v>77</v>
      </c>
      <c r="BR39">
        <v>0</v>
      </c>
      <c r="BS39" t="s">
        <v>293</v>
      </c>
      <c r="BT39" t="s">
        <v>297</v>
      </c>
      <c r="BU39" t="s">
        <v>135</v>
      </c>
      <c r="BV39" t="s">
        <v>77</v>
      </c>
      <c r="BW39" t="s">
        <v>77</v>
      </c>
      <c r="BX39" t="s">
        <v>77</v>
      </c>
      <c r="BY39" t="s">
        <v>298</v>
      </c>
      <c r="BZ39" t="s">
        <v>293</v>
      </c>
      <c r="CA39">
        <v>1</v>
      </c>
    </row>
    <row r="40" spans="1:79" x14ac:dyDescent="0.45">
      <c r="A40" t="s">
        <v>301</v>
      </c>
      <c r="B40" t="s">
        <v>76</v>
      </c>
      <c r="C40" t="s">
        <v>77</v>
      </c>
      <c r="D40">
        <v>20231212</v>
      </c>
      <c r="E40">
        <v>20240125</v>
      </c>
      <c r="F40">
        <v>20240201</v>
      </c>
      <c r="G40">
        <v>20240129</v>
      </c>
      <c r="H40">
        <v>20240225</v>
      </c>
      <c r="I40">
        <v>520</v>
      </c>
      <c r="J40" t="s">
        <v>78</v>
      </c>
      <c r="K40" t="s">
        <v>128</v>
      </c>
      <c r="L40" t="s">
        <v>256</v>
      </c>
      <c r="M40">
        <v>1</v>
      </c>
      <c r="N40" t="s">
        <v>257</v>
      </c>
      <c r="O40" t="s">
        <v>77</v>
      </c>
      <c r="P40" t="s">
        <v>77</v>
      </c>
      <c r="Q40">
        <v>1</v>
      </c>
      <c r="R40" t="s">
        <v>82</v>
      </c>
      <c r="S40" t="s">
        <v>302</v>
      </c>
      <c r="T40">
        <v>520</v>
      </c>
      <c r="U40" t="s">
        <v>78</v>
      </c>
      <c r="V40" t="s">
        <v>207</v>
      </c>
      <c r="W40">
        <v>1</v>
      </c>
      <c r="X40">
        <v>0</v>
      </c>
      <c r="Y40">
        <v>31296</v>
      </c>
      <c r="Z40">
        <v>58847</v>
      </c>
      <c r="AA40">
        <v>130773</v>
      </c>
      <c r="AB40" t="s">
        <v>83</v>
      </c>
      <c r="AC40" t="s">
        <v>84</v>
      </c>
      <c r="AD40" t="s">
        <v>77</v>
      </c>
      <c r="AE40" t="s">
        <v>95</v>
      </c>
      <c r="AF40" t="s">
        <v>96</v>
      </c>
      <c r="AG40" t="s">
        <v>97</v>
      </c>
      <c r="AH40" t="s">
        <v>77</v>
      </c>
      <c r="AI40" t="s">
        <v>208</v>
      </c>
      <c r="AJ40" t="s">
        <v>100</v>
      </c>
      <c r="AK40">
        <v>0</v>
      </c>
      <c r="AL40">
        <v>0</v>
      </c>
      <c r="AM40" t="s">
        <v>77</v>
      </c>
      <c r="AN40" t="s">
        <v>77</v>
      </c>
      <c r="AO40" t="s">
        <v>77</v>
      </c>
      <c r="AP40" t="s">
        <v>77</v>
      </c>
      <c r="AQ40" t="s">
        <v>77</v>
      </c>
      <c r="AR40" t="s">
        <v>77</v>
      </c>
      <c r="AS40" t="s">
        <v>77</v>
      </c>
      <c r="AT40" t="s">
        <v>77</v>
      </c>
      <c r="AU40" t="s">
        <v>77</v>
      </c>
      <c r="AV40">
        <v>202401</v>
      </c>
      <c r="AW40" t="s">
        <v>169</v>
      </c>
      <c r="AX40">
        <v>1</v>
      </c>
      <c r="AY40" t="s">
        <v>170</v>
      </c>
      <c r="AZ40">
        <v>20240129</v>
      </c>
      <c r="BA40" t="s">
        <v>89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31296</v>
      </c>
      <c r="BK40">
        <v>0</v>
      </c>
      <c r="BL40">
        <v>0</v>
      </c>
      <c r="BM40">
        <v>0</v>
      </c>
      <c r="BN40" t="s">
        <v>77</v>
      </c>
      <c r="BO40" t="s">
        <v>77</v>
      </c>
      <c r="BP40" t="s">
        <v>77</v>
      </c>
      <c r="BQ40" t="s">
        <v>77</v>
      </c>
      <c r="BR40">
        <v>0</v>
      </c>
      <c r="BS40" t="s">
        <v>263</v>
      </c>
      <c r="BT40" t="s">
        <v>303</v>
      </c>
      <c r="BU40" t="s">
        <v>304</v>
      </c>
      <c r="BV40" t="s">
        <v>77</v>
      </c>
      <c r="BW40" t="s">
        <v>77</v>
      </c>
      <c r="BX40" t="s">
        <v>77</v>
      </c>
      <c r="BY40" t="s">
        <v>210</v>
      </c>
      <c r="BZ40" t="s">
        <v>257</v>
      </c>
      <c r="CA40">
        <v>1</v>
      </c>
    </row>
    <row r="41" spans="1:79" x14ac:dyDescent="0.45">
      <c r="A41" t="s">
        <v>301</v>
      </c>
      <c r="B41" t="s">
        <v>76</v>
      </c>
      <c r="C41" t="s">
        <v>77</v>
      </c>
      <c r="D41">
        <v>20231212</v>
      </c>
      <c r="E41">
        <v>20240125</v>
      </c>
      <c r="F41">
        <v>20240201</v>
      </c>
      <c r="G41">
        <v>20240129</v>
      </c>
      <c r="H41">
        <v>20240225</v>
      </c>
      <c r="I41">
        <v>520</v>
      </c>
      <c r="J41" t="s">
        <v>78</v>
      </c>
      <c r="K41" t="s">
        <v>128</v>
      </c>
      <c r="L41" t="s">
        <v>256</v>
      </c>
      <c r="M41">
        <v>1</v>
      </c>
      <c r="N41" t="s">
        <v>257</v>
      </c>
      <c r="O41" t="s">
        <v>77</v>
      </c>
      <c r="P41" t="s">
        <v>77</v>
      </c>
      <c r="Q41">
        <v>2</v>
      </c>
      <c r="R41" t="s">
        <v>82</v>
      </c>
      <c r="S41" t="s">
        <v>305</v>
      </c>
      <c r="T41">
        <v>520</v>
      </c>
      <c r="U41" t="s">
        <v>78</v>
      </c>
      <c r="V41" t="s">
        <v>212</v>
      </c>
      <c r="W41">
        <v>1</v>
      </c>
      <c r="X41">
        <v>0</v>
      </c>
      <c r="Y41">
        <v>35023</v>
      </c>
      <c r="Z41">
        <v>60893</v>
      </c>
      <c r="AA41">
        <v>135319</v>
      </c>
      <c r="AB41" t="s">
        <v>83</v>
      </c>
      <c r="AC41" t="s">
        <v>84</v>
      </c>
      <c r="AD41" t="s">
        <v>77</v>
      </c>
      <c r="AE41" t="s">
        <v>95</v>
      </c>
      <c r="AF41" t="s">
        <v>96</v>
      </c>
      <c r="AG41" t="s">
        <v>97</v>
      </c>
      <c r="AH41" t="s">
        <v>77</v>
      </c>
      <c r="AI41" t="s">
        <v>208</v>
      </c>
      <c r="AJ41" t="s">
        <v>100</v>
      </c>
      <c r="AK41">
        <v>0</v>
      </c>
      <c r="AL41">
        <v>0.03</v>
      </c>
      <c r="AM41" t="s">
        <v>86</v>
      </c>
      <c r="AN41" t="s">
        <v>77</v>
      </c>
      <c r="AO41" t="s">
        <v>77</v>
      </c>
      <c r="AP41" t="s">
        <v>77</v>
      </c>
      <c r="AQ41" t="s">
        <v>77</v>
      </c>
      <c r="AR41" t="s">
        <v>77</v>
      </c>
      <c r="AS41" t="s">
        <v>77</v>
      </c>
      <c r="AT41" t="s">
        <v>77</v>
      </c>
      <c r="AU41" t="s">
        <v>77</v>
      </c>
      <c r="AV41">
        <v>202401</v>
      </c>
      <c r="AW41" t="s">
        <v>169</v>
      </c>
      <c r="AX41">
        <v>1</v>
      </c>
      <c r="AY41" t="s">
        <v>170</v>
      </c>
      <c r="AZ41">
        <v>20240129</v>
      </c>
      <c r="BA41" t="s">
        <v>89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35023</v>
      </c>
      <c r="BK41">
        <v>0</v>
      </c>
      <c r="BL41">
        <v>0</v>
      </c>
      <c r="BM41">
        <v>0</v>
      </c>
      <c r="BN41" t="s">
        <v>77</v>
      </c>
      <c r="BO41" t="s">
        <v>77</v>
      </c>
      <c r="BP41" t="s">
        <v>77</v>
      </c>
      <c r="BQ41" t="s">
        <v>77</v>
      </c>
      <c r="BR41">
        <v>0</v>
      </c>
      <c r="BS41" t="s">
        <v>263</v>
      </c>
      <c r="BT41" t="s">
        <v>303</v>
      </c>
      <c r="BU41" t="s">
        <v>304</v>
      </c>
      <c r="BV41" t="s">
        <v>77</v>
      </c>
      <c r="BW41" t="s">
        <v>77</v>
      </c>
      <c r="BX41" t="s">
        <v>77</v>
      </c>
      <c r="BY41" t="s">
        <v>210</v>
      </c>
      <c r="BZ41" t="s">
        <v>257</v>
      </c>
      <c r="CA41">
        <v>1</v>
      </c>
    </row>
    <row r="42" spans="1:79" x14ac:dyDescent="0.45">
      <c r="A42" t="s">
        <v>311</v>
      </c>
      <c r="B42" t="s">
        <v>76</v>
      </c>
      <c r="C42" t="s">
        <v>77</v>
      </c>
      <c r="D42">
        <v>20231212</v>
      </c>
      <c r="E42">
        <v>20240116</v>
      </c>
      <c r="F42">
        <v>20240119</v>
      </c>
      <c r="G42">
        <v>20240119</v>
      </c>
      <c r="H42">
        <v>20240229</v>
      </c>
      <c r="I42">
        <v>520</v>
      </c>
      <c r="J42" t="s">
        <v>78</v>
      </c>
      <c r="K42" t="s">
        <v>128</v>
      </c>
      <c r="L42" t="s">
        <v>140</v>
      </c>
      <c r="M42">
        <v>8</v>
      </c>
      <c r="N42" t="s">
        <v>197</v>
      </c>
      <c r="O42" t="s">
        <v>77</v>
      </c>
      <c r="P42" t="s">
        <v>77</v>
      </c>
      <c r="Q42">
        <v>1</v>
      </c>
      <c r="R42" t="s">
        <v>82</v>
      </c>
      <c r="S42" t="s">
        <v>312</v>
      </c>
      <c r="T42">
        <v>520</v>
      </c>
      <c r="U42" t="s">
        <v>78</v>
      </c>
      <c r="V42" t="s">
        <v>313</v>
      </c>
      <c r="W42">
        <v>1</v>
      </c>
      <c r="X42">
        <v>0</v>
      </c>
      <c r="Y42">
        <v>32645</v>
      </c>
      <c r="Z42">
        <v>49136</v>
      </c>
      <c r="AA42">
        <v>104546</v>
      </c>
      <c r="AB42" t="s">
        <v>83</v>
      </c>
      <c r="AC42" t="s">
        <v>84</v>
      </c>
      <c r="AD42" t="s">
        <v>77</v>
      </c>
      <c r="AE42" t="s">
        <v>95</v>
      </c>
      <c r="AF42" t="s">
        <v>96</v>
      </c>
      <c r="AG42" t="s">
        <v>97</v>
      </c>
      <c r="AH42" t="s">
        <v>314</v>
      </c>
      <c r="AI42" t="s">
        <v>99</v>
      </c>
      <c r="AJ42" t="s">
        <v>100</v>
      </c>
      <c r="AK42">
        <v>0</v>
      </c>
      <c r="AL42">
        <v>0</v>
      </c>
      <c r="AM42" t="s">
        <v>77</v>
      </c>
      <c r="AN42" t="s">
        <v>77</v>
      </c>
      <c r="AO42" t="s">
        <v>77</v>
      </c>
      <c r="AP42" t="s">
        <v>77</v>
      </c>
      <c r="AQ42" t="s">
        <v>77</v>
      </c>
      <c r="AR42" t="s">
        <v>77</v>
      </c>
      <c r="AS42" t="s">
        <v>77</v>
      </c>
      <c r="AT42" t="s">
        <v>77</v>
      </c>
      <c r="AU42" t="s">
        <v>77</v>
      </c>
      <c r="AV42">
        <v>202401</v>
      </c>
      <c r="AW42" t="s">
        <v>227</v>
      </c>
      <c r="AX42" t="s">
        <v>77</v>
      </c>
      <c r="AY42" t="s">
        <v>228</v>
      </c>
      <c r="AZ42">
        <v>20240119</v>
      </c>
      <c r="BA42" t="s">
        <v>89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32645</v>
      </c>
      <c r="BK42">
        <v>0</v>
      </c>
      <c r="BL42">
        <v>0</v>
      </c>
      <c r="BM42">
        <v>0</v>
      </c>
      <c r="BN42" t="s">
        <v>77</v>
      </c>
      <c r="BO42" t="s">
        <v>77</v>
      </c>
      <c r="BP42" t="s">
        <v>77</v>
      </c>
      <c r="BQ42" t="s">
        <v>77</v>
      </c>
      <c r="BR42">
        <v>0</v>
      </c>
      <c r="BS42" t="s">
        <v>202</v>
      </c>
      <c r="BT42" t="s">
        <v>315</v>
      </c>
      <c r="BU42" t="s">
        <v>135</v>
      </c>
      <c r="BV42" t="s">
        <v>77</v>
      </c>
      <c r="BW42" t="s">
        <v>77</v>
      </c>
      <c r="BX42" t="s">
        <v>77</v>
      </c>
      <c r="BY42" t="s">
        <v>316</v>
      </c>
      <c r="BZ42" t="s">
        <v>156</v>
      </c>
      <c r="CA42">
        <v>1</v>
      </c>
    </row>
    <row r="43" spans="1:79" x14ac:dyDescent="0.45">
      <c r="A43" t="s">
        <v>311</v>
      </c>
      <c r="B43" t="s">
        <v>76</v>
      </c>
      <c r="C43" t="s">
        <v>77</v>
      </c>
      <c r="D43">
        <v>20231212</v>
      </c>
      <c r="E43">
        <v>20240116</v>
      </c>
      <c r="F43">
        <v>20240119</v>
      </c>
      <c r="G43">
        <v>20240119</v>
      </c>
      <c r="H43">
        <v>20240229</v>
      </c>
      <c r="I43">
        <v>520</v>
      </c>
      <c r="J43" t="s">
        <v>78</v>
      </c>
      <c r="K43" t="s">
        <v>128</v>
      </c>
      <c r="L43" t="s">
        <v>140</v>
      </c>
      <c r="M43">
        <v>8</v>
      </c>
      <c r="N43" t="s">
        <v>197</v>
      </c>
      <c r="O43" t="s">
        <v>77</v>
      </c>
      <c r="P43" t="s">
        <v>77</v>
      </c>
      <c r="Q43">
        <v>2</v>
      </c>
      <c r="R43" t="s">
        <v>82</v>
      </c>
      <c r="S43" t="s">
        <v>317</v>
      </c>
      <c r="T43">
        <v>520</v>
      </c>
      <c r="U43" t="s">
        <v>78</v>
      </c>
      <c r="V43" t="s">
        <v>318</v>
      </c>
      <c r="W43">
        <v>1</v>
      </c>
      <c r="X43">
        <v>0</v>
      </c>
      <c r="Y43">
        <v>29478</v>
      </c>
      <c r="Z43">
        <v>49136</v>
      </c>
      <c r="AA43">
        <v>104546</v>
      </c>
      <c r="AB43" t="s">
        <v>83</v>
      </c>
      <c r="AC43" t="s">
        <v>84</v>
      </c>
      <c r="AD43" t="s">
        <v>77</v>
      </c>
      <c r="AE43" t="s">
        <v>95</v>
      </c>
      <c r="AF43" t="s">
        <v>96</v>
      </c>
      <c r="AG43" t="s">
        <v>97</v>
      </c>
      <c r="AH43" t="s">
        <v>314</v>
      </c>
      <c r="AI43" t="s">
        <v>99</v>
      </c>
      <c r="AJ43" t="s">
        <v>100</v>
      </c>
      <c r="AK43">
        <v>6.0000000000000001E-3</v>
      </c>
      <c r="AL43">
        <v>0</v>
      </c>
      <c r="AM43" t="s">
        <v>86</v>
      </c>
      <c r="AN43" t="s">
        <v>77</v>
      </c>
      <c r="AO43" t="s">
        <v>77</v>
      </c>
      <c r="AP43" t="s">
        <v>77</v>
      </c>
      <c r="AQ43" t="s">
        <v>77</v>
      </c>
      <c r="AR43" t="s">
        <v>77</v>
      </c>
      <c r="AS43" t="s">
        <v>77</v>
      </c>
      <c r="AT43" t="s">
        <v>77</v>
      </c>
      <c r="AU43" t="s">
        <v>77</v>
      </c>
      <c r="AV43">
        <v>202401</v>
      </c>
      <c r="AW43" t="s">
        <v>227</v>
      </c>
      <c r="AX43" t="s">
        <v>77</v>
      </c>
      <c r="AY43" t="s">
        <v>228</v>
      </c>
      <c r="AZ43">
        <v>20240119</v>
      </c>
      <c r="BA43" t="s">
        <v>89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29478</v>
      </c>
      <c r="BK43">
        <v>0</v>
      </c>
      <c r="BL43">
        <v>0</v>
      </c>
      <c r="BM43">
        <v>0</v>
      </c>
      <c r="BN43" t="s">
        <v>77</v>
      </c>
      <c r="BO43" t="s">
        <v>77</v>
      </c>
      <c r="BP43" t="s">
        <v>77</v>
      </c>
      <c r="BQ43" t="s">
        <v>77</v>
      </c>
      <c r="BR43">
        <v>0</v>
      </c>
      <c r="BS43" t="s">
        <v>202</v>
      </c>
      <c r="BT43" t="s">
        <v>315</v>
      </c>
      <c r="BU43" t="s">
        <v>135</v>
      </c>
      <c r="BV43" t="s">
        <v>77</v>
      </c>
      <c r="BW43" t="s">
        <v>77</v>
      </c>
      <c r="BX43" t="s">
        <v>77</v>
      </c>
      <c r="BY43" t="s">
        <v>316</v>
      </c>
      <c r="BZ43" t="s">
        <v>156</v>
      </c>
      <c r="CA43">
        <v>1</v>
      </c>
    </row>
    <row r="44" spans="1:79" x14ac:dyDescent="0.45">
      <c r="A44" t="s">
        <v>319</v>
      </c>
      <c r="B44" t="s">
        <v>76</v>
      </c>
      <c r="C44" t="s">
        <v>77</v>
      </c>
      <c r="D44">
        <v>20231212</v>
      </c>
      <c r="E44">
        <v>20240112</v>
      </c>
      <c r="F44">
        <v>20240119</v>
      </c>
      <c r="G44">
        <v>20240116</v>
      </c>
      <c r="H44">
        <v>20240310</v>
      </c>
      <c r="I44">
        <v>520</v>
      </c>
      <c r="J44" t="s">
        <v>78</v>
      </c>
      <c r="K44" t="s">
        <v>128</v>
      </c>
      <c r="L44" t="s">
        <v>232</v>
      </c>
      <c r="M44">
        <v>2</v>
      </c>
      <c r="N44" t="s">
        <v>233</v>
      </c>
      <c r="O44" t="s">
        <v>77</v>
      </c>
      <c r="P44" t="s">
        <v>77</v>
      </c>
      <c r="Q44">
        <v>1</v>
      </c>
      <c r="R44" t="s">
        <v>320</v>
      </c>
      <c r="S44" t="s">
        <v>321</v>
      </c>
      <c r="T44">
        <v>520</v>
      </c>
      <c r="U44" t="s">
        <v>78</v>
      </c>
      <c r="V44" t="s">
        <v>322</v>
      </c>
      <c r="W44">
        <v>1</v>
      </c>
      <c r="X44">
        <v>0</v>
      </c>
      <c r="Y44">
        <v>26660</v>
      </c>
      <c r="Z44">
        <v>49636</v>
      </c>
      <c r="AA44">
        <v>118182</v>
      </c>
      <c r="AB44" t="s">
        <v>83</v>
      </c>
      <c r="AC44" t="s">
        <v>84</v>
      </c>
      <c r="AD44" t="s">
        <v>77</v>
      </c>
      <c r="AE44" t="s">
        <v>95</v>
      </c>
      <c r="AF44" t="s">
        <v>96</v>
      </c>
      <c r="AG44" t="s">
        <v>97</v>
      </c>
      <c r="AH44" t="s">
        <v>176</v>
      </c>
      <c r="AI44" t="s">
        <v>99</v>
      </c>
      <c r="AJ44" t="s">
        <v>100</v>
      </c>
      <c r="AK44">
        <v>7.0000000000000007E-2</v>
      </c>
      <c r="AL44">
        <v>0</v>
      </c>
      <c r="AM44" t="s">
        <v>86</v>
      </c>
      <c r="AN44" t="s">
        <v>77</v>
      </c>
      <c r="AO44" t="s">
        <v>77</v>
      </c>
      <c r="AP44" t="s">
        <v>77</v>
      </c>
      <c r="AQ44" t="s">
        <v>77</v>
      </c>
      <c r="AR44" t="s">
        <v>77</v>
      </c>
      <c r="AS44" t="s">
        <v>77</v>
      </c>
      <c r="AT44" t="s">
        <v>77</v>
      </c>
      <c r="AU44" t="s">
        <v>77</v>
      </c>
      <c r="AV44">
        <v>202111</v>
      </c>
      <c r="AW44" t="s">
        <v>87</v>
      </c>
      <c r="AX44">
        <v>1</v>
      </c>
      <c r="AY44" t="s">
        <v>88</v>
      </c>
      <c r="AZ44">
        <v>20240116</v>
      </c>
      <c r="BA44" t="s">
        <v>89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26660</v>
      </c>
      <c r="BK44">
        <v>0</v>
      </c>
      <c r="BL44">
        <v>0</v>
      </c>
      <c r="BM44">
        <v>0</v>
      </c>
      <c r="BN44" t="s">
        <v>77</v>
      </c>
      <c r="BO44" t="s">
        <v>77</v>
      </c>
      <c r="BP44" t="s">
        <v>77</v>
      </c>
      <c r="BQ44" t="s">
        <v>77</v>
      </c>
      <c r="BR44">
        <v>0</v>
      </c>
      <c r="BS44" t="s">
        <v>323</v>
      </c>
      <c r="BT44" t="s">
        <v>324</v>
      </c>
      <c r="BU44" t="s">
        <v>77</v>
      </c>
      <c r="BV44" t="s">
        <v>77</v>
      </c>
      <c r="BW44" t="s">
        <v>77</v>
      </c>
      <c r="BX44" t="s">
        <v>77</v>
      </c>
      <c r="BY44" t="s">
        <v>178</v>
      </c>
      <c r="BZ44" t="s">
        <v>240</v>
      </c>
      <c r="CA44">
        <v>1</v>
      </c>
    </row>
    <row r="45" spans="1:79" x14ac:dyDescent="0.45">
      <c r="A45" t="s">
        <v>325</v>
      </c>
      <c r="B45" t="s">
        <v>76</v>
      </c>
      <c r="C45" t="s">
        <v>77</v>
      </c>
      <c r="D45">
        <v>20231212</v>
      </c>
      <c r="E45">
        <v>20240115</v>
      </c>
      <c r="F45">
        <v>20240122</v>
      </c>
      <c r="G45">
        <v>20240119</v>
      </c>
      <c r="H45">
        <v>20240229</v>
      </c>
      <c r="I45">
        <v>520</v>
      </c>
      <c r="J45" t="s">
        <v>78</v>
      </c>
      <c r="K45" t="s">
        <v>128</v>
      </c>
      <c r="L45" t="s">
        <v>222</v>
      </c>
      <c r="M45">
        <v>3</v>
      </c>
      <c r="N45" t="s">
        <v>223</v>
      </c>
      <c r="O45" t="s">
        <v>77</v>
      </c>
      <c r="P45" t="s">
        <v>77</v>
      </c>
      <c r="Q45">
        <v>1</v>
      </c>
      <c r="R45" t="s">
        <v>82</v>
      </c>
      <c r="S45" t="s">
        <v>326</v>
      </c>
      <c r="T45">
        <v>520</v>
      </c>
      <c r="U45" t="s">
        <v>78</v>
      </c>
      <c r="V45" t="s">
        <v>327</v>
      </c>
      <c r="W45">
        <v>1</v>
      </c>
      <c r="X45">
        <v>0</v>
      </c>
      <c r="Y45">
        <v>53518</v>
      </c>
      <c r="Z45">
        <v>69136</v>
      </c>
      <c r="AA45">
        <v>153637</v>
      </c>
      <c r="AB45" t="s">
        <v>83</v>
      </c>
      <c r="AC45" t="s">
        <v>84</v>
      </c>
      <c r="AD45" t="s">
        <v>77</v>
      </c>
      <c r="AE45" t="s">
        <v>95</v>
      </c>
      <c r="AF45" t="s">
        <v>96</v>
      </c>
      <c r="AG45" t="s">
        <v>144</v>
      </c>
      <c r="AH45" t="s">
        <v>184</v>
      </c>
      <c r="AI45" t="s">
        <v>99</v>
      </c>
      <c r="AJ45" t="s">
        <v>145</v>
      </c>
      <c r="AK45">
        <v>0.16900000000000001</v>
      </c>
      <c r="AL45">
        <v>0.04</v>
      </c>
      <c r="AM45" t="s">
        <v>86</v>
      </c>
      <c r="AN45" t="s">
        <v>328</v>
      </c>
      <c r="AO45" t="s">
        <v>329</v>
      </c>
      <c r="AP45" t="s">
        <v>261</v>
      </c>
      <c r="AQ45" t="s">
        <v>149</v>
      </c>
      <c r="AR45" t="s">
        <v>77</v>
      </c>
      <c r="AS45" t="s">
        <v>77</v>
      </c>
      <c r="AT45" t="s">
        <v>150</v>
      </c>
      <c r="AU45" t="s">
        <v>330</v>
      </c>
      <c r="AV45">
        <v>202401</v>
      </c>
      <c r="AW45" t="s">
        <v>169</v>
      </c>
      <c r="AX45">
        <v>1</v>
      </c>
      <c r="AY45" t="s">
        <v>170</v>
      </c>
      <c r="AZ45">
        <v>20240119</v>
      </c>
      <c r="BA45" t="s">
        <v>89</v>
      </c>
      <c r="BB45">
        <v>27885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25633</v>
      </c>
      <c r="BK45">
        <v>0</v>
      </c>
      <c r="BL45">
        <v>0</v>
      </c>
      <c r="BM45">
        <v>0</v>
      </c>
      <c r="BN45" t="s">
        <v>77</v>
      </c>
      <c r="BO45" t="s">
        <v>77</v>
      </c>
      <c r="BP45" t="s">
        <v>77</v>
      </c>
      <c r="BQ45" t="s">
        <v>77</v>
      </c>
      <c r="BR45">
        <v>0</v>
      </c>
      <c r="BS45" t="s">
        <v>223</v>
      </c>
      <c r="BT45" t="s">
        <v>331</v>
      </c>
      <c r="BU45" t="s">
        <v>77</v>
      </c>
      <c r="BV45" t="s">
        <v>77</v>
      </c>
      <c r="BW45" t="s">
        <v>77</v>
      </c>
      <c r="BX45" t="s">
        <v>77</v>
      </c>
      <c r="BY45" t="s">
        <v>187</v>
      </c>
      <c r="BZ45" t="s">
        <v>223</v>
      </c>
      <c r="CA45">
        <v>1</v>
      </c>
    </row>
    <row r="46" spans="1:79" x14ac:dyDescent="0.45">
      <c r="A46" t="s">
        <v>332</v>
      </c>
      <c r="B46" t="s">
        <v>76</v>
      </c>
      <c r="C46" t="s">
        <v>77</v>
      </c>
      <c r="D46">
        <v>20231212</v>
      </c>
      <c r="E46">
        <v>20240129</v>
      </c>
      <c r="F46">
        <v>20240205</v>
      </c>
      <c r="G46">
        <v>20240205</v>
      </c>
      <c r="H46">
        <v>20240331</v>
      </c>
      <c r="I46">
        <v>520</v>
      </c>
      <c r="J46" t="s">
        <v>78</v>
      </c>
      <c r="K46" t="s">
        <v>79</v>
      </c>
      <c r="L46" t="s">
        <v>80</v>
      </c>
      <c r="M46">
        <v>3</v>
      </c>
      <c r="N46" t="s">
        <v>81</v>
      </c>
      <c r="O46">
        <v>6230049721</v>
      </c>
      <c r="P46" t="s">
        <v>77</v>
      </c>
      <c r="Q46">
        <v>1</v>
      </c>
      <c r="R46" t="s">
        <v>82</v>
      </c>
      <c r="S46" t="s">
        <v>333</v>
      </c>
      <c r="T46">
        <v>520</v>
      </c>
      <c r="U46" t="s">
        <v>78</v>
      </c>
      <c r="V46" t="s">
        <v>217</v>
      </c>
      <c r="W46">
        <v>1</v>
      </c>
      <c r="X46">
        <v>0</v>
      </c>
      <c r="Y46">
        <v>36657</v>
      </c>
      <c r="Z46">
        <v>57272</v>
      </c>
      <c r="AA46">
        <v>127273</v>
      </c>
      <c r="AB46" t="s">
        <v>83</v>
      </c>
      <c r="AC46" t="s">
        <v>84</v>
      </c>
      <c r="AD46" t="s">
        <v>77</v>
      </c>
      <c r="AE46" t="s">
        <v>95</v>
      </c>
      <c r="AF46" t="s">
        <v>96</v>
      </c>
      <c r="AG46" t="s">
        <v>97</v>
      </c>
      <c r="AH46" t="s">
        <v>98</v>
      </c>
      <c r="AI46" t="s">
        <v>99</v>
      </c>
      <c r="AJ46" t="s">
        <v>100</v>
      </c>
      <c r="AK46">
        <v>0</v>
      </c>
      <c r="AL46">
        <v>0</v>
      </c>
      <c r="AM46" t="s">
        <v>77</v>
      </c>
      <c r="AN46" t="s">
        <v>77</v>
      </c>
      <c r="AO46" t="s">
        <v>77</v>
      </c>
      <c r="AP46" t="s">
        <v>77</v>
      </c>
      <c r="AQ46" t="s">
        <v>77</v>
      </c>
      <c r="AR46" t="s">
        <v>77</v>
      </c>
      <c r="AS46" t="s">
        <v>77</v>
      </c>
      <c r="AT46" t="s">
        <v>77</v>
      </c>
      <c r="AU46" t="s">
        <v>77</v>
      </c>
      <c r="AV46">
        <v>202401</v>
      </c>
      <c r="AW46" t="s">
        <v>169</v>
      </c>
      <c r="AX46">
        <v>1</v>
      </c>
      <c r="AY46" t="s">
        <v>170</v>
      </c>
      <c r="AZ46">
        <v>20240205</v>
      </c>
      <c r="BA46" t="s">
        <v>89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36657</v>
      </c>
      <c r="BK46">
        <v>0</v>
      </c>
      <c r="BL46">
        <v>0</v>
      </c>
      <c r="BM46">
        <v>0</v>
      </c>
      <c r="BN46" t="s">
        <v>77</v>
      </c>
      <c r="BO46" t="s">
        <v>77</v>
      </c>
      <c r="BP46" t="s">
        <v>77</v>
      </c>
      <c r="BQ46" t="s">
        <v>77</v>
      </c>
      <c r="BR46">
        <v>0</v>
      </c>
      <c r="BS46" t="s">
        <v>90</v>
      </c>
      <c r="BT46" t="s">
        <v>334</v>
      </c>
      <c r="BU46" t="s">
        <v>77</v>
      </c>
      <c r="BV46" t="s">
        <v>77</v>
      </c>
      <c r="BW46" t="s">
        <v>77</v>
      </c>
      <c r="BX46" t="s">
        <v>77</v>
      </c>
      <c r="BY46" t="s">
        <v>219</v>
      </c>
      <c r="BZ46" t="s">
        <v>91</v>
      </c>
      <c r="CA46">
        <v>1</v>
      </c>
    </row>
    <row r="47" spans="1:79" x14ac:dyDescent="0.45">
      <c r="A47" t="s">
        <v>332</v>
      </c>
      <c r="B47" t="s">
        <v>76</v>
      </c>
      <c r="C47" t="s">
        <v>77</v>
      </c>
      <c r="D47">
        <v>20231212</v>
      </c>
      <c r="E47">
        <v>20240129</v>
      </c>
      <c r="F47">
        <v>20240205</v>
      </c>
      <c r="G47">
        <v>20240205</v>
      </c>
      <c r="H47">
        <v>20240331</v>
      </c>
      <c r="I47">
        <v>520</v>
      </c>
      <c r="J47" t="s">
        <v>78</v>
      </c>
      <c r="K47" t="s">
        <v>79</v>
      </c>
      <c r="L47" t="s">
        <v>80</v>
      </c>
      <c r="M47">
        <v>3</v>
      </c>
      <c r="N47" t="s">
        <v>81</v>
      </c>
      <c r="O47">
        <v>6230049721</v>
      </c>
      <c r="P47" t="s">
        <v>77</v>
      </c>
      <c r="Q47">
        <v>2</v>
      </c>
      <c r="R47" t="s">
        <v>82</v>
      </c>
      <c r="S47" t="s">
        <v>335</v>
      </c>
      <c r="T47">
        <v>520</v>
      </c>
      <c r="U47" t="s">
        <v>78</v>
      </c>
      <c r="V47" t="s">
        <v>104</v>
      </c>
      <c r="W47">
        <v>1</v>
      </c>
      <c r="X47">
        <v>0</v>
      </c>
      <c r="Y47">
        <v>29673</v>
      </c>
      <c r="Z47">
        <v>53181</v>
      </c>
      <c r="AA47">
        <v>118182</v>
      </c>
      <c r="AB47" t="s">
        <v>83</v>
      </c>
      <c r="AC47" t="s">
        <v>84</v>
      </c>
      <c r="AD47" t="s">
        <v>77</v>
      </c>
      <c r="AE47" t="s">
        <v>95</v>
      </c>
      <c r="AF47" t="s">
        <v>96</v>
      </c>
      <c r="AG47" t="s">
        <v>97</v>
      </c>
      <c r="AH47" t="s">
        <v>98</v>
      </c>
      <c r="AI47" t="s">
        <v>99</v>
      </c>
      <c r="AJ47" t="s">
        <v>100</v>
      </c>
      <c r="AK47">
        <v>0.06</v>
      </c>
      <c r="AL47">
        <v>0</v>
      </c>
      <c r="AM47" t="s">
        <v>86</v>
      </c>
      <c r="AN47" t="s">
        <v>77</v>
      </c>
      <c r="AO47" t="s">
        <v>77</v>
      </c>
      <c r="AP47" t="s">
        <v>77</v>
      </c>
      <c r="AQ47" t="s">
        <v>77</v>
      </c>
      <c r="AR47" t="s">
        <v>77</v>
      </c>
      <c r="AS47" t="s">
        <v>77</v>
      </c>
      <c r="AT47" t="s">
        <v>77</v>
      </c>
      <c r="AU47" t="s">
        <v>77</v>
      </c>
      <c r="AV47">
        <v>202401</v>
      </c>
      <c r="AW47" t="s">
        <v>169</v>
      </c>
      <c r="AX47">
        <v>1</v>
      </c>
      <c r="AY47" t="s">
        <v>170</v>
      </c>
      <c r="AZ47">
        <v>20240205</v>
      </c>
      <c r="BA47" t="s">
        <v>89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29673</v>
      </c>
      <c r="BK47">
        <v>0</v>
      </c>
      <c r="BL47">
        <v>0</v>
      </c>
      <c r="BM47">
        <v>0</v>
      </c>
      <c r="BN47" t="s">
        <v>77</v>
      </c>
      <c r="BO47" t="s">
        <v>77</v>
      </c>
      <c r="BP47" t="s">
        <v>77</v>
      </c>
      <c r="BQ47" t="s">
        <v>77</v>
      </c>
      <c r="BR47">
        <v>0</v>
      </c>
      <c r="BS47" t="s">
        <v>90</v>
      </c>
      <c r="BT47" t="s">
        <v>334</v>
      </c>
      <c r="BU47" t="s">
        <v>77</v>
      </c>
      <c r="BV47" t="s">
        <v>77</v>
      </c>
      <c r="BW47" t="s">
        <v>77</v>
      </c>
      <c r="BX47" t="s">
        <v>77</v>
      </c>
      <c r="BY47" t="s">
        <v>102</v>
      </c>
      <c r="BZ47" t="s">
        <v>91</v>
      </c>
      <c r="CA47">
        <v>1</v>
      </c>
    </row>
    <row r="48" spans="1:79" x14ac:dyDescent="0.45">
      <c r="A48" t="s">
        <v>336</v>
      </c>
      <c r="B48" t="s">
        <v>76</v>
      </c>
      <c r="C48" t="s">
        <v>77</v>
      </c>
      <c r="D48">
        <v>20231212</v>
      </c>
      <c r="E48">
        <v>20240129</v>
      </c>
      <c r="F48">
        <v>20240205</v>
      </c>
      <c r="G48">
        <v>20240205</v>
      </c>
      <c r="H48">
        <v>20240331</v>
      </c>
      <c r="I48">
        <v>520</v>
      </c>
      <c r="J48" t="s">
        <v>78</v>
      </c>
      <c r="K48" t="s">
        <v>79</v>
      </c>
      <c r="L48" t="s">
        <v>80</v>
      </c>
      <c r="M48">
        <v>3</v>
      </c>
      <c r="N48" t="s">
        <v>81</v>
      </c>
      <c r="O48">
        <v>6230049722</v>
      </c>
      <c r="P48" t="s">
        <v>77</v>
      </c>
      <c r="Q48">
        <v>1</v>
      </c>
      <c r="R48" t="s">
        <v>82</v>
      </c>
      <c r="S48" t="s">
        <v>337</v>
      </c>
      <c r="T48">
        <v>520</v>
      </c>
      <c r="U48" t="s">
        <v>78</v>
      </c>
      <c r="V48" t="s">
        <v>338</v>
      </c>
      <c r="W48">
        <v>1</v>
      </c>
      <c r="X48">
        <v>0</v>
      </c>
      <c r="Y48">
        <v>34087</v>
      </c>
      <c r="Z48">
        <v>53181</v>
      </c>
      <c r="AA48">
        <v>118182</v>
      </c>
      <c r="AB48" t="s">
        <v>83</v>
      </c>
      <c r="AC48" t="s">
        <v>84</v>
      </c>
      <c r="AD48" t="s">
        <v>77</v>
      </c>
      <c r="AE48" t="s">
        <v>95</v>
      </c>
      <c r="AF48" t="s">
        <v>96</v>
      </c>
      <c r="AG48" t="s">
        <v>97</v>
      </c>
      <c r="AH48" t="s">
        <v>339</v>
      </c>
      <c r="AI48" t="s">
        <v>99</v>
      </c>
      <c r="AJ48" t="s">
        <v>100</v>
      </c>
      <c r="AK48">
        <v>0</v>
      </c>
      <c r="AL48">
        <v>0</v>
      </c>
      <c r="AM48" t="s">
        <v>77</v>
      </c>
      <c r="AN48" t="s">
        <v>77</v>
      </c>
      <c r="AO48" t="s">
        <v>77</v>
      </c>
      <c r="AP48" t="s">
        <v>77</v>
      </c>
      <c r="AQ48" t="s">
        <v>77</v>
      </c>
      <c r="AR48" t="s">
        <v>77</v>
      </c>
      <c r="AS48" t="s">
        <v>77</v>
      </c>
      <c r="AT48" t="s">
        <v>77</v>
      </c>
      <c r="AU48" t="s">
        <v>77</v>
      </c>
      <c r="AV48">
        <v>202401</v>
      </c>
      <c r="AW48" t="s">
        <v>169</v>
      </c>
      <c r="AX48">
        <v>1</v>
      </c>
      <c r="AY48" t="s">
        <v>170</v>
      </c>
      <c r="AZ48">
        <v>20240205</v>
      </c>
      <c r="BA48" t="s">
        <v>89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34087</v>
      </c>
      <c r="BK48">
        <v>0</v>
      </c>
      <c r="BL48">
        <v>0</v>
      </c>
      <c r="BM48">
        <v>0</v>
      </c>
      <c r="BN48" t="s">
        <v>77</v>
      </c>
      <c r="BO48" t="s">
        <v>77</v>
      </c>
      <c r="BP48" t="s">
        <v>77</v>
      </c>
      <c r="BQ48" t="s">
        <v>77</v>
      </c>
      <c r="BR48">
        <v>0</v>
      </c>
      <c r="BS48" t="s">
        <v>90</v>
      </c>
      <c r="BT48" t="s">
        <v>340</v>
      </c>
      <c r="BU48" t="s">
        <v>77</v>
      </c>
      <c r="BV48" t="s">
        <v>77</v>
      </c>
      <c r="BW48" t="s">
        <v>77</v>
      </c>
      <c r="BX48" t="s">
        <v>77</v>
      </c>
      <c r="BY48" t="s">
        <v>341</v>
      </c>
      <c r="BZ48" t="s">
        <v>91</v>
      </c>
      <c r="CA48">
        <v>1</v>
      </c>
    </row>
    <row r="49" spans="1:79" x14ac:dyDescent="0.45">
      <c r="A49" t="s">
        <v>336</v>
      </c>
      <c r="B49" t="s">
        <v>76</v>
      </c>
      <c r="C49" t="s">
        <v>77</v>
      </c>
      <c r="D49">
        <v>20231212</v>
      </c>
      <c r="E49">
        <v>20240129</v>
      </c>
      <c r="F49">
        <v>20240205</v>
      </c>
      <c r="G49">
        <v>20240205</v>
      </c>
      <c r="H49">
        <v>20240331</v>
      </c>
      <c r="I49">
        <v>520</v>
      </c>
      <c r="J49" t="s">
        <v>78</v>
      </c>
      <c r="K49" t="s">
        <v>79</v>
      </c>
      <c r="L49" t="s">
        <v>80</v>
      </c>
      <c r="M49">
        <v>3</v>
      </c>
      <c r="N49" t="s">
        <v>81</v>
      </c>
      <c r="O49">
        <v>6230049722</v>
      </c>
      <c r="P49" t="s">
        <v>77</v>
      </c>
      <c r="Q49">
        <v>2</v>
      </c>
      <c r="R49" t="s">
        <v>82</v>
      </c>
      <c r="S49" t="s">
        <v>342</v>
      </c>
      <c r="T49">
        <v>520</v>
      </c>
      <c r="U49" t="s">
        <v>78</v>
      </c>
      <c r="V49" t="s">
        <v>124</v>
      </c>
      <c r="W49">
        <v>1</v>
      </c>
      <c r="X49">
        <v>0</v>
      </c>
      <c r="Y49">
        <v>51162</v>
      </c>
      <c r="Z49">
        <v>94090</v>
      </c>
      <c r="AA49">
        <v>209091</v>
      </c>
      <c r="AB49" t="s">
        <v>83</v>
      </c>
      <c r="AC49" t="s">
        <v>84</v>
      </c>
      <c r="AD49" t="s">
        <v>77</v>
      </c>
      <c r="AE49" t="s">
        <v>95</v>
      </c>
      <c r="AF49" t="s">
        <v>96</v>
      </c>
      <c r="AG49" t="s">
        <v>97</v>
      </c>
      <c r="AH49" t="s">
        <v>125</v>
      </c>
      <c r="AI49" t="s">
        <v>99</v>
      </c>
      <c r="AJ49" t="s">
        <v>100</v>
      </c>
      <c r="AK49">
        <v>0.24</v>
      </c>
      <c r="AL49">
        <v>0</v>
      </c>
      <c r="AM49" t="s">
        <v>86</v>
      </c>
      <c r="AN49" t="s">
        <v>77</v>
      </c>
      <c r="AO49" t="s">
        <v>77</v>
      </c>
      <c r="AP49" t="s">
        <v>77</v>
      </c>
      <c r="AQ49" t="s">
        <v>77</v>
      </c>
      <c r="AR49" t="s">
        <v>77</v>
      </c>
      <c r="AS49" t="s">
        <v>77</v>
      </c>
      <c r="AT49" t="s">
        <v>77</v>
      </c>
      <c r="AU49" t="s">
        <v>77</v>
      </c>
      <c r="AV49">
        <v>202401</v>
      </c>
      <c r="AW49" t="s">
        <v>169</v>
      </c>
      <c r="AX49">
        <v>1</v>
      </c>
      <c r="AY49" t="s">
        <v>170</v>
      </c>
      <c r="AZ49">
        <v>20240205</v>
      </c>
      <c r="BA49" t="s">
        <v>89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51162</v>
      </c>
      <c r="BK49">
        <v>0</v>
      </c>
      <c r="BL49">
        <v>0</v>
      </c>
      <c r="BM49">
        <v>0</v>
      </c>
      <c r="BN49" t="s">
        <v>77</v>
      </c>
      <c r="BO49" t="s">
        <v>77</v>
      </c>
      <c r="BP49" t="s">
        <v>77</v>
      </c>
      <c r="BQ49" t="s">
        <v>77</v>
      </c>
      <c r="BR49">
        <v>0</v>
      </c>
      <c r="BS49" t="s">
        <v>90</v>
      </c>
      <c r="BT49" t="s">
        <v>340</v>
      </c>
      <c r="BU49" t="s">
        <v>77</v>
      </c>
      <c r="BV49" t="s">
        <v>77</v>
      </c>
      <c r="BW49" t="s">
        <v>77</v>
      </c>
      <c r="BX49" t="s">
        <v>77</v>
      </c>
      <c r="BY49" t="s">
        <v>126</v>
      </c>
      <c r="BZ49" t="s">
        <v>91</v>
      </c>
      <c r="CA49">
        <v>1</v>
      </c>
    </row>
    <row r="50" spans="1:79" x14ac:dyDescent="0.45">
      <c r="A50" t="s">
        <v>343</v>
      </c>
      <c r="B50" t="s">
        <v>76</v>
      </c>
      <c r="C50" t="s">
        <v>77</v>
      </c>
      <c r="D50">
        <v>20231212</v>
      </c>
      <c r="E50">
        <v>20240129</v>
      </c>
      <c r="F50">
        <v>20240205</v>
      </c>
      <c r="G50">
        <v>20240202</v>
      </c>
      <c r="H50">
        <v>20240331</v>
      </c>
      <c r="I50">
        <v>520</v>
      </c>
      <c r="J50" t="s">
        <v>78</v>
      </c>
      <c r="K50" t="s">
        <v>79</v>
      </c>
      <c r="L50" t="s">
        <v>80</v>
      </c>
      <c r="M50">
        <v>3</v>
      </c>
      <c r="N50" t="s">
        <v>81</v>
      </c>
      <c r="O50">
        <v>6230049725</v>
      </c>
      <c r="P50" t="s">
        <v>77</v>
      </c>
      <c r="Q50">
        <v>1</v>
      </c>
      <c r="R50" t="s">
        <v>82</v>
      </c>
      <c r="S50" t="s">
        <v>344</v>
      </c>
      <c r="T50">
        <v>520</v>
      </c>
      <c r="U50" t="s">
        <v>78</v>
      </c>
      <c r="V50" t="s">
        <v>104</v>
      </c>
      <c r="W50">
        <v>1</v>
      </c>
      <c r="X50">
        <v>0</v>
      </c>
      <c r="Y50">
        <v>29075</v>
      </c>
      <c r="Z50">
        <v>53181</v>
      </c>
      <c r="AA50">
        <v>118182</v>
      </c>
      <c r="AB50" t="s">
        <v>83</v>
      </c>
      <c r="AC50" t="s">
        <v>84</v>
      </c>
      <c r="AD50" t="s">
        <v>77</v>
      </c>
      <c r="AE50" t="s">
        <v>95</v>
      </c>
      <c r="AF50" t="s">
        <v>96</v>
      </c>
      <c r="AG50" t="s">
        <v>97</v>
      </c>
      <c r="AH50" t="s">
        <v>98</v>
      </c>
      <c r="AI50" t="s">
        <v>99</v>
      </c>
      <c r="AJ50" t="s">
        <v>100</v>
      </c>
      <c r="AK50">
        <v>0.06</v>
      </c>
      <c r="AL50">
        <v>0</v>
      </c>
      <c r="AM50" t="s">
        <v>86</v>
      </c>
      <c r="AN50" t="s">
        <v>77</v>
      </c>
      <c r="AO50" t="s">
        <v>77</v>
      </c>
      <c r="AP50" t="s">
        <v>77</v>
      </c>
      <c r="AQ50" t="s">
        <v>77</v>
      </c>
      <c r="AR50" t="s">
        <v>77</v>
      </c>
      <c r="AS50" t="s">
        <v>77</v>
      </c>
      <c r="AT50" t="s">
        <v>77</v>
      </c>
      <c r="AU50" t="s">
        <v>77</v>
      </c>
      <c r="AV50">
        <v>202401</v>
      </c>
      <c r="AW50" t="s">
        <v>169</v>
      </c>
      <c r="AX50">
        <v>1</v>
      </c>
      <c r="AY50" t="s">
        <v>170</v>
      </c>
      <c r="AZ50">
        <v>20240201</v>
      </c>
      <c r="BA50" t="s">
        <v>89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29075</v>
      </c>
      <c r="BK50">
        <v>0</v>
      </c>
      <c r="BL50">
        <v>0</v>
      </c>
      <c r="BM50">
        <v>0</v>
      </c>
      <c r="BN50" t="s">
        <v>77</v>
      </c>
      <c r="BO50" t="s">
        <v>77</v>
      </c>
      <c r="BP50" t="s">
        <v>77</v>
      </c>
      <c r="BQ50" t="s">
        <v>77</v>
      </c>
      <c r="BR50">
        <v>0</v>
      </c>
      <c r="BS50" t="s">
        <v>90</v>
      </c>
      <c r="BT50" t="s">
        <v>345</v>
      </c>
      <c r="BU50" t="s">
        <v>77</v>
      </c>
      <c r="BV50" t="s">
        <v>77</v>
      </c>
      <c r="BW50" t="s">
        <v>77</v>
      </c>
      <c r="BX50" t="s">
        <v>77</v>
      </c>
      <c r="BY50" t="s">
        <v>102</v>
      </c>
      <c r="BZ50" t="s">
        <v>91</v>
      </c>
      <c r="CA50">
        <v>1</v>
      </c>
    </row>
    <row r="51" spans="1:79" x14ac:dyDescent="0.45">
      <c r="A51" t="s">
        <v>346</v>
      </c>
      <c r="B51" t="s">
        <v>76</v>
      </c>
      <c r="C51" t="s">
        <v>77</v>
      </c>
      <c r="D51">
        <v>20231212</v>
      </c>
      <c r="E51">
        <v>20240129</v>
      </c>
      <c r="F51">
        <v>20240205</v>
      </c>
      <c r="G51">
        <v>20240205</v>
      </c>
      <c r="H51">
        <v>20240331</v>
      </c>
      <c r="I51">
        <v>520</v>
      </c>
      <c r="J51" t="s">
        <v>78</v>
      </c>
      <c r="K51" t="s">
        <v>79</v>
      </c>
      <c r="L51" t="s">
        <v>80</v>
      </c>
      <c r="M51">
        <v>3</v>
      </c>
      <c r="N51" t="s">
        <v>81</v>
      </c>
      <c r="O51">
        <v>6230049726</v>
      </c>
      <c r="P51" t="s">
        <v>77</v>
      </c>
      <c r="Q51">
        <v>1</v>
      </c>
      <c r="R51" t="s">
        <v>82</v>
      </c>
      <c r="S51" t="s">
        <v>347</v>
      </c>
      <c r="T51">
        <v>520</v>
      </c>
      <c r="U51" t="s">
        <v>78</v>
      </c>
      <c r="V51" t="s">
        <v>348</v>
      </c>
      <c r="W51">
        <v>1</v>
      </c>
      <c r="X51">
        <v>0</v>
      </c>
      <c r="Y51">
        <v>71168</v>
      </c>
      <c r="Z51">
        <v>114136</v>
      </c>
      <c r="AA51">
        <v>253637</v>
      </c>
      <c r="AB51" t="s">
        <v>83</v>
      </c>
      <c r="AC51" t="s">
        <v>84</v>
      </c>
      <c r="AD51" t="s">
        <v>77</v>
      </c>
      <c r="AE51" t="s">
        <v>95</v>
      </c>
      <c r="AF51" t="s">
        <v>96</v>
      </c>
      <c r="AG51" t="s">
        <v>144</v>
      </c>
      <c r="AH51" t="s">
        <v>98</v>
      </c>
      <c r="AI51" t="s">
        <v>99</v>
      </c>
      <c r="AJ51" t="s">
        <v>145</v>
      </c>
      <c r="AK51">
        <v>0.21</v>
      </c>
      <c r="AL51">
        <v>0.05</v>
      </c>
      <c r="AM51" t="s">
        <v>86</v>
      </c>
      <c r="AN51" t="s">
        <v>146</v>
      </c>
      <c r="AO51" t="s">
        <v>251</v>
      </c>
      <c r="AP51" t="s">
        <v>200</v>
      </c>
      <c r="AQ51" t="s">
        <v>149</v>
      </c>
      <c r="AR51" t="s">
        <v>77</v>
      </c>
      <c r="AS51" t="s">
        <v>77</v>
      </c>
      <c r="AT51" t="s">
        <v>150</v>
      </c>
      <c r="AU51" t="s">
        <v>349</v>
      </c>
      <c r="AV51">
        <v>202401</v>
      </c>
      <c r="AW51" t="s">
        <v>169</v>
      </c>
      <c r="AX51">
        <v>1</v>
      </c>
      <c r="AY51" t="s">
        <v>170</v>
      </c>
      <c r="AZ51">
        <v>20240205</v>
      </c>
      <c r="BA51" t="s">
        <v>89</v>
      </c>
      <c r="BB51">
        <v>36750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34418</v>
      </c>
      <c r="BK51">
        <v>0</v>
      </c>
      <c r="BL51">
        <v>0</v>
      </c>
      <c r="BM51">
        <v>0</v>
      </c>
      <c r="BN51" t="s">
        <v>77</v>
      </c>
      <c r="BO51" t="s">
        <v>77</v>
      </c>
      <c r="BP51" t="s">
        <v>77</v>
      </c>
      <c r="BQ51" t="s">
        <v>77</v>
      </c>
      <c r="BR51">
        <v>0</v>
      </c>
      <c r="BS51" t="s">
        <v>90</v>
      </c>
      <c r="BT51" t="s">
        <v>350</v>
      </c>
      <c r="BU51" t="s">
        <v>77</v>
      </c>
      <c r="BV51" t="s">
        <v>77</v>
      </c>
      <c r="BW51" t="s">
        <v>77</v>
      </c>
      <c r="BX51" t="s">
        <v>77</v>
      </c>
      <c r="BY51" t="s">
        <v>102</v>
      </c>
      <c r="BZ51" t="s">
        <v>91</v>
      </c>
      <c r="CA51">
        <v>1</v>
      </c>
    </row>
    <row r="52" spans="1:79" x14ac:dyDescent="0.45">
      <c r="A52" t="s">
        <v>351</v>
      </c>
      <c r="B52" t="s">
        <v>76</v>
      </c>
      <c r="C52" t="s">
        <v>77</v>
      </c>
      <c r="D52">
        <v>20231212</v>
      </c>
      <c r="E52">
        <v>20240111</v>
      </c>
      <c r="F52">
        <v>20240205</v>
      </c>
      <c r="G52">
        <v>20240202</v>
      </c>
      <c r="H52">
        <v>20240331</v>
      </c>
      <c r="I52">
        <v>520</v>
      </c>
      <c r="J52" t="s">
        <v>78</v>
      </c>
      <c r="K52" t="s">
        <v>128</v>
      </c>
      <c r="L52" t="s">
        <v>80</v>
      </c>
      <c r="M52">
        <v>3</v>
      </c>
      <c r="N52" t="s">
        <v>81</v>
      </c>
      <c r="O52">
        <v>6230049727</v>
      </c>
      <c r="P52" t="s">
        <v>77</v>
      </c>
      <c r="Q52">
        <v>1</v>
      </c>
      <c r="R52" t="s">
        <v>82</v>
      </c>
      <c r="S52" t="s">
        <v>352</v>
      </c>
      <c r="T52">
        <v>540</v>
      </c>
      <c r="U52" t="s">
        <v>107</v>
      </c>
      <c r="V52" t="s">
        <v>353</v>
      </c>
      <c r="W52">
        <v>1</v>
      </c>
      <c r="X52">
        <v>0</v>
      </c>
      <c r="Y52">
        <v>26612</v>
      </c>
      <c r="Z52">
        <v>36818</v>
      </c>
      <c r="AA52">
        <v>81819</v>
      </c>
      <c r="AB52" t="s">
        <v>83</v>
      </c>
      <c r="AC52" t="s">
        <v>84</v>
      </c>
      <c r="AD52" t="s">
        <v>77</v>
      </c>
      <c r="AE52" t="s">
        <v>109</v>
      </c>
      <c r="AF52" t="s">
        <v>109</v>
      </c>
      <c r="AG52" t="s">
        <v>97</v>
      </c>
      <c r="AH52" t="s">
        <v>100</v>
      </c>
      <c r="AI52" t="s">
        <v>99</v>
      </c>
      <c r="AJ52" t="s">
        <v>100</v>
      </c>
      <c r="AK52">
        <v>0</v>
      </c>
      <c r="AL52">
        <v>0</v>
      </c>
      <c r="AM52" t="s">
        <v>77</v>
      </c>
      <c r="AN52" t="s">
        <v>77</v>
      </c>
      <c r="AO52" t="s">
        <v>77</v>
      </c>
      <c r="AP52" t="s">
        <v>77</v>
      </c>
      <c r="AQ52" t="s">
        <v>77</v>
      </c>
      <c r="AR52" t="s">
        <v>77</v>
      </c>
      <c r="AS52" t="s">
        <v>77</v>
      </c>
      <c r="AT52" t="s">
        <v>77</v>
      </c>
      <c r="AU52" t="s">
        <v>77</v>
      </c>
      <c r="AV52">
        <v>202401</v>
      </c>
      <c r="AW52" t="s">
        <v>111</v>
      </c>
      <c r="AX52" t="s">
        <v>77</v>
      </c>
      <c r="AY52" t="s">
        <v>112</v>
      </c>
      <c r="AZ52">
        <v>20240202</v>
      </c>
      <c r="BA52" t="s">
        <v>89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26612</v>
      </c>
      <c r="BK52">
        <v>0</v>
      </c>
      <c r="BL52">
        <v>0</v>
      </c>
      <c r="BM52">
        <v>0</v>
      </c>
      <c r="BN52" t="s">
        <v>77</v>
      </c>
      <c r="BO52" t="s">
        <v>77</v>
      </c>
      <c r="BP52" t="s">
        <v>77</v>
      </c>
      <c r="BQ52" t="s">
        <v>77</v>
      </c>
      <c r="BR52">
        <v>0</v>
      </c>
      <c r="BS52" t="s">
        <v>90</v>
      </c>
      <c r="BT52" t="s">
        <v>354</v>
      </c>
      <c r="BU52" t="s">
        <v>77</v>
      </c>
      <c r="BV52" t="s">
        <v>77</v>
      </c>
      <c r="BW52" t="s">
        <v>77</v>
      </c>
      <c r="BX52" t="s">
        <v>77</v>
      </c>
      <c r="BY52" t="s">
        <v>77</v>
      </c>
      <c r="BZ52" t="s">
        <v>91</v>
      </c>
      <c r="CA52">
        <v>1</v>
      </c>
    </row>
    <row r="53" spans="1:79" x14ac:dyDescent="0.45">
      <c r="A53" t="s">
        <v>351</v>
      </c>
      <c r="B53" t="s">
        <v>76</v>
      </c>
      <c r="C53" t="s">
        <v>77</v>
      </c>
      <c r="D53">
        <v>20231212</v>
      </c>
      <c r="E53">
        <v>20240111</v>
      </c>
      <c r="F53">
        <v>20240205</v>
      </c>
      <c r="G53">
        <v>20240202</v>
      </c>
      <c r="H53">
        <v>20240331</v>
      </c>
      <c r="I53">
        <v>520</v>
      </c>
      <c r="J53" t="s">
        <v>78</v>
      </c>
      <c r="K53" t="s">
        <v>128</v>
      </c>
      <c r="L53" t="s">
        <v>80</v>
      </c>
      <c r="M53">
        <v>3</v>
      </c>
      <c r="N53" t="s">
        <v>81</v>
      </c>
      <c r="O53">
        <v>6230049727</v>
      </c>
      <c r="P53" t="s">
        <v>77</v>
      </c>
      <c r="Q53">
        <v>2</v>
      </c>
      <c r="R53" t="s">
        <v>82</v>
      </c>
      <c r="S53" t="s">
        <v>355</v>
      </c>
      <c r="T53">
        <v>540</v>
      </c>
      <c r="U53" t="s">
        <v>107</v>
      </c>
      <c r="V53" t="s">
        <v>353</v>
      </c>
      <c r="W53">
        <v>1</v>
      </c>
      <c r="X53">
        <v>0</v>
      </c>
      <c r="Y53">
        <v>24308</v>
      </c>
      <c r="Z53">
        <v>36818</v>
      </c>
      <c r="AA53">
        <v>81819</v>
      </c>
      <c r="AB53" t="s">
        <v>83</v>
      </c>
      <c r="AC53" t="s">
        <v>84</v>
      </c>
      <c r="AD53" t="s">
        <v>77</v>
      </c>
      <c r="AE53" t="s">
        <v>109</v>
      </c>
      <c r="AF53" t="s">
        <v>109</v>
      </c>
      <c r="AG53" t="s">
        <v>97</v>
      </c>
      <c r="AH53" t="s">
        <v>100</v>
      </c>
      <c r="AI53" t="s">
        <v>99</v>
      </c>
      <c r="AJ53" t="s">
        <v>100</v>
      </c>
      <c r="AK53">
        <v>0</v>
      </c>
      <c r="AL53">
        <v>0</v>
      </c>
      <c r="AM53" t="s">
        <v>77</v>
      </c>
      <c r="AN53" t="s">
        <v>77</v>
      </c>
      <c r="AO53" t="s">
        <v>77</v>
      </c>
      <c r="AP53" t="s">
        <v>77</v>
      </c>
      <c r="AQ53" t="s">
        <v>77</v>
      </c>
      <c r="AR53" t="s">
        <v>77</v>
      </c>
      <c r="AS53" t="s">
        <v>77</v>
      </c>
      <c r="AT53" t="s">
        <v>77</v>
      </c>
      <c r="AU53" t="s">
        <v>77</v>
      </c>
      <c r="AV53">
        <v>202401</v>
      </c>
      <c r="AW53" t="s">
        <v>111</v>
      </c>
      <c r="AX53" t="s">
        <v>77</v>
      </c>
      <c r="AY53" t="s">
        <v>112</v>
      </c>
      <c r="AZ53">
        <v>20240202</v>
      </c>
      <c r="BA53" t="s">
        <v>89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24308</v>
      </c>
      <c r="BK53">
        <v>0</v>
      </c>
      <c r="BL53">
        <v>0</v>
      </c>
      <c r="BM53">
        <v>0</v>
      </c>
      <c r="BN53" t="s">
        <v>77</v>
      </c>
      <c r="BO53" t="s">
        <v>77</v>
      </c>
      <c r="BP53" t="s">
        <v>77</v>
      </c>
      <c r="BQ53" t="s">
        <v>77</v>
      </c>
      <c r="BR53">
        <v>0</v>
      </c>
      <c r="BS53" t="s">
        <v>90</v>
      </c>
      <c r="BT53" t="s">
        <v>354</v>
      </c>
      <c r="BU53" t="s">
        <v>77</v>
      </c>
      <c r="BV53" t="s">
        <v>77</v>
      </c>
      <c r="BW53" t="s">
        <v>77</v>
      </c>
      <c r="BX53" t="s">
        <v>77</v>
      </c>
      <c r="BY53" t="s">
        <v>77</v>
      </c>
      <c r="BZ53" t="s">
        <v>91</v>
      </c>
      <c r="CA53">
        <v>1</v>
      </c>
    </row>
    <row r="54" spans="1:79" x14ac:dyDescent="0.45">
      <c r="A54" t="s">
        <v>356</v>
      </c>
      <c r="B54" t="s">
        <v>76</v>
      </c>
      <c r="C54" t="s">
        <v>77</v>
      </c>
      <c r="D54">
        <v>20231213</v>
      </c>
      <c r="E54">
        <v>20240129</v>
      </c>
      <c r="F54">
        <v>20240205</v>
      </c>
      <c r="G54">
        <v>20240202</v>
      </c>
      <c r="H54">
        <v>20240331</v>
      </c>
      <c r="I54">
        <v>520</v>
      </c>
      <c r="J54" t="s">
        <v>78</v>
      </c>
      <c r="K54" t="s">
        <v>79</v>
      </c>
      <c r="L54" t="s">
        <v>80</v>
      </c>
      <c r="M54">
        <v>3</v>
      </c>
      <c r="N54" t="s">
        <v>81</v>
      </c>
      <c r="O54">
        <v>6230049732</v>
      </c>
      <c r="P54" t="s">
        <v>77</v>
      </c>
      <c r="Q54">
        <v>1</v>
      </c>
      <c r="R54" t="s">
        <v>82</v>
      </c>
      <c r="S54" t="s">
        <v>357</v>
      </c>
      <c r="T54">
        <v>520</v>
      </c>
      <c r="U54" t="s">
        <v>78</v>
      </c>
      <c r="V54" t="s">
        <v>284</v>
      </c>
      <c r="W54">
        <v>1</v>
      </c>
      <c r="X54">
        <v>0</v>
      </c>
      <c r="Y54">
        <v>31526</v>
      </c>
      <c r="Z54">
        <v>53181</v>
      </c>
      <c r="AA54">
        <v>118182</v>
      </c>
      <c r="AB54" t="s">
        <v>83</v>
      </c>
      <c r="AC54" t="s">
        <v>84</v>
      </c>
      <c r="AD54" t="s">
        <v>77</v>
      </c>
      <c r="AE54" t="s">
        <v>95</v>
      </c>
      <c r="AF54" t="s">
        <v>96</v>
      </c>
      <c r="AG54" t="s">
        <v>97</v>
      </c>
      <c r="AH54" t="s">
        <v>285</v>
      </c>
      <c r="AI54" t="s">
        <v>99</v>
      </c>
      <c r="AJ54" t="s">
        <v>100</v>
      </c>
      <c r="AK54">
        <v>0.06</v>
      </c>
      <c r="AL54">
        <v>0</v>
      </c>
      <c r="AM54" t="s">
        <v>86</v>
      </c>
      <c r="AN54" t="s">
        <v>77</v>
      </c>
      <c r="AO54" t="s">
        <v>77</v>
      </c>
      <c r="AP54" t="s">
        <v>77</v>
      </c>
      <c r="AQ54" t="s">
        <v>77</v>
      </c>
      <c r="AR54" t="s">
        <v>77</v>
      </c>
      <c r="AS54" t="s">
        <v>77</v>
      </c>
      <c r="AT54" t="s">
        <v>77</v>
      </c>
      <c r="AU54" t="s">
        <v>77</v>
      </c>
      <c r="AV54">
        <v>202401</v>
      </c>
      <c r="AW54" t="s">
        <v>169</v>
      </c>
      <c r="AX54">
        <v>1</v>
      </c>
      <c r="AY54" t="s">
        <v>170</v>
      </c>
      <c r="AZ54">
        <v>20240201</v>
      </c>
      <c r="BA54" t="s">
        <v>89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31526</v>
      </c>
      <c r="BK54">
        <v>0</v>
      </c>
      <c r="BL54">
        <v>0</v>
      </c>
      <c r="BM54">
        <v>0</v>
      </c>
      <c r="BN54" t="s">
        <v>77</v>
      </c>
      <c r="BO54" t="s">
        <v>77</v>
      </c>
      <c r="BP54" t="s">
        <v>77</v>
      </c>
      <c r="BQ54" t="s">
        <v>77</v>
      </c>
      <c r="BR54">
        <v>0</v>
      </c>
      <c r="BS54" t="s">
        <v>90</v>
      </c>
      <c r="BT54" t="s">
        <v>358</v>
      </c>
      <c r="BU54" t="s">
        <v>77</v>
      </c>
      <c r="BV54" t="s">
        <v>77</v>
      </c>
      <c r="BW54" t="s">
        <v>77</v>
      </c>
      <c r="BX54" t="s">
        <v>77</v>
      </c>
      <c r="BY54" t="s">
        <v>286</v>
      </c>
      <c r="BZ54" t="s">
        <v>91</v>
      </c>
      <c r="CA54">
        <v>1</v>
      </c>
    </row>
    <row r="55" spans="1:79" x14ac:dyDescent="0.45">
      <c r="A55" t="s">
        <v>359</v>
      </c>
      <c r="B55" t="s">
        <v>76</v>
      </c>
      <c r="C55" t="s">
        <v>77</v>
      </c>
      <c r="D55">
        <v>20231214</v>
      </c>
      <c r="E55">
        <v>20240118</v>
      </c>
      <c r="F55">
        <v>20240122</v>
      </c>
      <c r="G55">
        <v>20240118</v>
      </c>
      <c r="H55">
        <v>20240310</v>
      </c>
      <c r="I55">
        <v>520</v>
      </c>
      <c r="J55" t="s">
        <v>78</v>
      </c>
      <c r="K55" t="s">
        <v>128</v>
      </c>
      <c r="L55" t="s">
        <v>307</v>
      </c>
      <c r="M55">
        <v>3</v>
      </c>
      <c r="N55" t="s">
        <v>308</v>
      </c>
      <c r="O55" t="s">
        <v>77</v>
      </c>
      <c r="P55" t="s">
        <v>77</v>
      </c>
      <c r="Q55">
        <v>1</v>
      </c>
      <c r="R55" t="s">
        <v>82</v>
      </c>
      <c r="S55" t="s">
        <v>360</v>
      </c>
      <c r="T55">
        <v>520</v>
      </c>
      <c r="U55" t="s">
        <v>78</v>
      </c>
      <c r="V55" t="s">
        <v>361</v>
      </c>
      <c r="W55">
        <v>1</v>
      </c>
      <c r="X55">
        <v>0</v>
      </c>
      <c r="Y55">
        <v>76990</v>
      </c>
      <c r="Z55">
        <v>129000</v>
      </c>
      <c r="AA55">
        <v>300000</v>
      </c>
      <c r="AB55" t="s">
        <v>83</v>
      </c>
      <c r="AC55" t="s">
        <v>84</v>
      </c>
      <c r="AD55" t="s">
        <v>77</v>
      </c>
      <c r="AE55" t="s">
        <v>95</v>
      </c>
      <c r="AF55" t="s">
        <v>96</v>
      </c>
      <c r="AG55" t="s">
        <v>144</v>
      </c>
      <c r="AH55" t="s">
        <v>314</v>
      </c>
      <c r="AI55" t="s">
        <v>99</v>
      </c>
      <c r="AJ55" t="s">
        <v>145</v>
      </c>
      <c r="AK55">
        <v>0.23</v>
      </c>
      <c r="AL55">
        <v>0.02</v>
      </c>
      <c r="AM55" t="s">
        <v>86</v>
      </c>
      <c r="AN55" t="s">
        <v>146</v>
      </c>
      <c r="AO55" t="s">
        <v>147</v>
      </c>
      <c r="AP55" t="s">
        <v>261</v>
      </c>
      <c r="AQ55" t="s">
        <v>149</v>
      </c>
      <c r="AR55" t="s">
        <v>77</v>
      </c>
      <c r="AS55" t="s">
        <v>77</v>
      </c>
      <c r="AT55" t="s">
        <v>150</v>
      </c>
      <c r="AU55" t="s">
        <v>362</v>
      </c>
      <c r="AV55">
        <v>202401</v>
      </c>
      <c r="AW55" t="s">
        <v>227</v>
      </c>
      <c r="AX55" t="s">
        <v>77</v>
      </c>
      <c r="AY55" t="s">
        <v>228</v>
      </c>
      <c r="AZ55">
        <v>20240118</v>
      </c>
      <c r="BA55" t="s">
        <v>89</v>
      </c>
      <c r="BB55">
        <v>44660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32330</v>
      </c>
      <c r="BK55">
        <v>0</v>
      </c>
      <c r="BL55">
        <v>0</v>
      </c>
      <c r="BM55">
        <v>0</v>
      </c>
      <c r="BN55" t="s">
        <v>77</v>
      </c>
      <c r="BO55" t="s">
        <v>77</v>
      </c>
      <c r="BP55" t="s">
        <v>77</v>
      </c>
      <c r="BQ55" t="s">
        <v>77</v>
      </c>
      <c r="BR55">
        <v>0</v>
      </c>
      <c r="BS55" t="s">
        <v>309</v>
      </c>
      <c r="BT55" t="s">
        <v>363</v>
      </c>
      <c r="BU55" t="s">
        <v>135</v>
      </c>
      <c r="BV55" t="s">
        <v>77</v>
      </c>
      <c r="BW55" t="s">
        <v>77</v>
      </c>
      <c r="BX55" t="s">
        <v>77</v>
      </c>
      <c r="BY55" t="s">
        <v>316</v>
      </c>
      <c r="BZ55" t="s">
        <v>310</v>
      </c>
      <c r="CA55">
        <v>1</v>
      </c>
    </row>
    <row r="56" spans="1:79" x14ac:dyDescent="0.45">
      <c r="A56" t="s">
        <v>364</v>
      </c>
      <c r="B56" t="s">
        <v>76</v>
      </c>
      <c r="C56" t="s">
        <v>77</v>
      </c>
      <c r="D56">
        <v>20231218</v>
      </c>
      <c r="E56">
        <v>20240122</v>
      </c>
      <c r="F56">
        <v>20240126</v>
      </c>
      <c r="G56">
        <v>20240125</v>
      </c>
      <c r="H56">
        <v>20240320</v>
      </c>
      <c r="I56">
        <v>520</v>
      </c>
      <c r="J56" t="s">
        <v>78</v>
      </c>
      <c r="K56" t="s">
        <v>128</v>
      </c>
      <c r="L56" t="s">
        <v>365</v>
      </c>
      <c r="M56">
        <v>1</v>
      </c>
      <c r="N56" t="s">
        <v>366</v>
      </c>
      <c r="O56" t="s">
        <v>77</v>
      </c>
      <c r="P56" t="s">
        <v>77</v>
      </c>
      <c r="Q56">
        <v>1</v>
      </c>
      <c r="R56" t="s">
        <v>82</v>
      </c>
      <c r="S56" t="s">
        <v>367</v>
      </c>
      <c r="T56">
        <v>520</v>
      </c>
      <c r="U56" t="s">
        <v>78</v>
      </c>
      <c r="V56" t="s">
        <v>368</v>
      </c>
      <c r="W56">
        <v>1</v>
      </c>
      <c r="X56">
        <v>0</v>
      </c>
      <c r="Y56">
        <v>21080</v>
      </c>
      <c r="Z56">
        <v>36364</v>
      </c>
      <c r="AA56">
        <v>90910</v>
      </c>
      <c r="AB56" t="s">
        <v>83</v>
      </c>
      <c r="AC56" t="s">
        <v>84</v>
      </c>
      <c r="AD56" t="s">
        <v>77</v>
      </c>
      <c r="AE56" t="s">
        <v>95</v>
      </c>
      <c r="AF56" t="s">
        <v>96</v>
      </c>
      <c r="AG56" t="s">
        <v>144</v>
      </c>
      <c r="AH56" t="s">
        <v>339</v>
      </c>
      <c r="AI56" t="s">
        <v>99</v>
      </c>
      <c r="AJ56" t="s">
        <v>145</v>
      </c>
      <c r="AK56">
        <v>0.252</v>
      </c>
      <c r="AL56">
        <v>0</v>
      </c>
      <c r="AM56" t="s">
        <v>86</v>
      </c>
      <c r="AN56" t="s">
        <v>260</v>
      </c>
      <c r="AO56" t="s">
        <v>329</v>
      </c>
      <c r="AP56" t="s">
        <v>261</v>
      </c>
      <c r="AQ56" t="s">
        <v>149</v>
      </c>
      <c r="AR56" t="s">
        <v>77</v>
      </c>
      <c r="AS56" t="s">
        <v>77</v>
      </c>
      <c r="AT56" t="s">
        <v>150</v>
      </c>
      <c r="AU56" t="s">
        <v>77</v>
      </c>
      <c r="AV56">
        <v>202401</v>
      </c>
      <c r="AW56" t="s">
        <v>169</v>
      </c>
      <c r="AX56">
        <v>1</v>
      </c>
      <c r="AY56" t="s">
        <v>170</v>
      </c>
      <c r="AZ56">
        <v>20240125</v>
      </c>
      <c r="BA56" t="s">
        <v>89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21080</v>
      </c>
      <c r="BK56">
        <v>0</v>
      </c>
      <c r="BL56">
        <v>0</v>
      </c>
      <c r="BM56">
        <v>0</v>
      </c>
      <c r="BN56" t="s">
        <v>77</v>
      </c>
      <c r="BO56" t="s">
        <v>77</v>
      </c>
      <c r="BP56" t="s">
        <v>77</v>
      </c>
      <c r="BQ56" t="s">
        <v>77</v>
      </c>
      <c r="BR56">
        <v>0</v>
      </c>
      <c r="BS56" t="s">
        <v>369</v>
      </c>
      <c r="BT56" t="s">
        <v>370</v>
      </c>
      <c r="BU56" t="s">
        <v>77</v>
      </c>
      <c r="BV56" t="s">
        <v>77</v>
      </c>
      <c r="BW56" t="s">
        <v>77</v>
      </c>
      <c r="BX56" t="s">
        <v>77</v>
      </c>
      <c r="BY56" t="s">
        <v>341</v>
      </c>
      <c r="BZ56" t="s">
        <v>366</v>
      </c>
      <c r="CA56">
        <v>1</v>
      </c>
    </row>
    <row r="57" spans="1:79" x14ac:dyDescent="0.45">
      <c r="A57" t="s">
        <v>371</v>
      </c>
      <c r="B57" t="s">
        <v>76</v>
      </c>
      <c r="C57" t="s">
        <v>77</v>
      </c>
      <c r="D57">
        <v>20231218</v>
      </c>
      <c r="E57">
        <v>20240123</v>
      </c>
      <c r="F57">
        <v>20240126</v>
      </c>
      <c r="G57">
        <v>20240122</v>
      </c>
      <c r="H57">
        <v>20240305</v>
      </c>
      <c r="I57">
        <v>520</v>
      </c>
      <c r="J57" t="s">
        <v>78</v>
      </c>
      <c r="K57" t="s">
        <v>128</v>
      </c>
      <c r="L57" t="s">
        <v>372</v>
      </c>
      <c r="M57">
        <v>1</v>
      </c>
      <c r="N57" t="s">
        <v>373</v>
      </c>
      <c r="O57" t="s">
        <v>77</v>
      </c>
      <c r="P57" t="s">
        <v>77</v>
      </c>
      <c r="Q57">
        <v>1</v>
      </c>
      <c r="R57" t="s">
        <v>82</v>
      </c>
      <c r="S57" t="s">
        <v>374</v>
      </c>
      <c r="T57">
        <v>520</v>
      </c>
      <c r="U57" t="s">
        <v>78</v>
      </c>
      <c r="V57" t="s">
        <v>375</v>
      </c>
      <c r="W57">
        <v>1</v>
      </c>
      <c r="X57">
        <v>0</v>
      </c>
      <c r="Y57">
        <v>31789</v>
      </c>
      <c r="Z57">
        <v>54545</v>
      </c>
      <c r="AA57">
        <v>109091</v>
      </c>
      <c r="AB57" t="s">
        <v>83</v>
      </c>
      <c r="AC57" t="s">
        <v>84</v>
      </c>
      <c r="AD57" t="s">
        <v>77</v>
      </c>
      <c r="AE57" t="s">
        <v>95</v>
      </c>
      <c r="AF57" t="s">
        <v>96</v>
      </c>
      <c r="AG57" t="s">
        <v>97</v>
      </c>
      <c r="AH57" t="s">
        <v>226</v>
      </c>
      <c r="AI57" t="s">
        <v>99</v>
      </c>
      <c r="AJ57" t="s">
        <v>100</v>
      </c>
      <c r="AK57">
        <v>0</v>
      </c>
      <c r="AL57">
        <v>0</v>
      </c>
      <c r="AM57" t="s">
        <v>77</v>
      </c>
      <c r="AN57" t="s">
        <v>77</v>
      </c>
      <c r="AO57" t="s">
        <v>77</v>
      </c>
      <c r="AP57" t="s">
        <v>77</v>
      </c>
      <c r="AQ57" t="s">
        <v>77</v>
      </c>
      <c r="AR57" t="s">
        <v>77</v>
      </c>
      <c r="AS57" t="s">
        <v>77</v>
      </c>
      <c r="AT57" t="s">
        <v>77</v>
      </c>
      <c r="AU57" t="s">
        <v>77</v>
      </c>
      <c r="AV57">
        <v>202401</v>
      </c>
      <c r="AW57" t="s">
        <v>227</v>
      </c>
      <c r="AX57" t="s">
        <v>77</v>
      </c>
      <c r="AY57" t="s">
        <v>228</v>
      </c>
      <c r="AZ57">
        <v>20240122</v>
      </c>
      <c r="BA57" t="s">
        <v>89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31789</v>
      </c>
      <c r="BK57">
        <v>0</v>
      </c>
      <c r="BL57">
        <v>0</v>
      </c>
      <c r="BM57">
        <v>0</v>
      </c>
      <c r="BN57" t="s">
        <v>77</v>
      </c>
      <c r="BO57" t="s">
        <v>77</v>
      </c>
      <c r="BP57" t="s">
        <v>77</v>
      </c>
      <c r="BQ57" t="s">
        <v>77</v>
      </c>
      <c r="BR57">
        <v>0</v>
      </c>
      <c r="BS57" t="s">
        <v>376</v>
      </c>
      <c r="BT57" t="s">
        <v>377</v>
      </c>
      <c r="BU57" t="s">
        <v>135</v>
      </c>
      <c r="BV57" t="s">
        <v>77</v>
      </c>
      <c r="BW57" t="s">
        <v>77</v>
      </c>
      <c r="BX57" t="s">
        <v>77</v>
      </c>
      <c r="BY57" t="s">
        <v>230</v>
      </c>
      <c r="BZ57" t="s">
        <v>373</v>
      </c>
      <c r="CA57">
        <v>1</v>
      </c>
    </row>
    <row r="58" spans="1:79" x14ac:dyDescent="0.45">
      <c r="A58" t="s">
        <v>371</v>
      </c>
      <c r="B58" t="s">
        <v>76</v>
      </c>
      <c r="C58" t="s">
        <v>77</v>
      </c>
      <c r="D58">
        <v>20231218</v>
      </c>
      <c r="E58">
        <v>20240123</v>
      </c>
      <c r="F58">
        <v>20240126</v>
      </c>
      <c r="G58">
        <v>20240122</v>
      </c>
      <c r="H58">
        <v>20240305</v>
      </c>
      <c r="I58">
        <v>520</v>
      </c>
      <c r="J58" t="s">
        <v>78</v>
      </c>
      <c r="K58" t="s">
        <v>128</v>
      </c>
      <c r="L58" t="s">
        <v>372</v>
      </c>
      <c r="M58">
        <v>1</v>
      </c>
      <c r="N58" t="s">
        <v>373</v>
      </c>
      <c r="O58" t="s">
        <v>77</v>
      </c>
      <c r="P58" t="s">
        <v>77</v>
      </c>
      <c r="Q58">
        <v>2</v>
      </c>
      <c r="R58" t="s">
        <v>82</v>
      </c>
      <c r="S58" t="s">
        <v>378</v>
      </c>
      <c r="T58">
        <v>520</v>
      </c>
      <c r="U58" t="s">
        <v>78</v>
      </c>
      <c r="V58" t="s">
        <v>225</v>
      </c>
      <c r="W58">
        <v>1</v>
      </c>
      <c r="X58">
        <v>0</v>
      </c>
      <c r="Y58">
        <v>32375</v>
      </c>
      <c r="Z58">
        <v>59091</v>
      </c>
      <c r="AA58">
        <v>118182</v>
      </c>
      <c r="AB58" t="s">
        <v>83</v>
      </c>
      <c r="AC58" t="s">
        <v>84</v>
      </c>
      <c r="AD58" t="s">
        <v>77</v>
      </c>
      <c r="AE58" t="s">
        <v>95</v>
      </c>
      <c r="AF58" t="s">
        <v>96</v>
      </c>
      <c r="AG58" t="s">
        <v>97</v>
      </c>
      <c r="AH58" t="s">
        <v>226</v>
      </c>
      <c r="AI58" t="s">
        <v>99</v>
      </c>
      <c r="AJ58" t="s">
        <v>100</v>
      </c>
      <c r="AK58">
        <v>0.03</v>
      </c>
      <c r="AL58">
        <v>0</v>
      </c>
      <c r="AM58" t="s">
        <v>86</v>
      </c>
      <c r="AN58" t="s">
        <v>77</v>
      </c>
      <c r="AO58" t="s">
        <v>77</v>
      </c>
      <c r="AP58" t="s">
        <v>77</v>
      </c>
      <c r="AQ58" t="s">
        <v>77</v>
      </c>
      <c r="AR58" t="s">
        <v>77</v>
      </c>
      <c r="AS58" t="s">
        <v>77</v>
      </c>
      <c r="AT58" t="s">
        <v>77</v>
      </c>
      <c r="AU58" t="s">
        <v>77</v>
      </c>
      <c r="AV58">
        <v>202401</v>
      </c>
      <c r="AW58" t="s">
        <v>227</v>
      </c>
      <c r="AX58" t="s">
        <v>77</v>
      </c>
      <c r="AY58" t="s">
        <v>228</v>
      </c>
      <c r="AZ58">
        <v>20240122</v>
      </c>
      <c r="BA58" t="s">
        <v>89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32375</v>
      </c>
      <c r="BK58">
        <v>0</v>
      </c>
      <c r="BL58">
        <v>0</v>
      </c>
      <c r="BM58">
        <v>0</v>
      </c>
      <c r="BN58" t="s">
        <v>77</v>
      </c>
      <c r="BO58" t="s">
        <v>77</v>
      </c>
      <c r="BP58" t="s">
        <v>77</v>
      </c>
      <c r="BQ58" t="s">
        <v>77</v>
      </c>
      <c r="BR58">
        <v>0</v>
      </c>
      <c r="BS58" t="s">
        <v>376</v>
      </c>
      <c r="BT58" t="s">
        <v>377</v>
      </c>
      <c r="BU58" t="s">
        <v>135</v>
      </c>
      <c r="BV58" t="s">
        <v>77</v>
      </c>
      <c r="BW58" t="s">
        <v>77</v>
      </c>
      <c r="BX58" t="s">
        <v>77</v>
      </c>
      <c r="BY58" t="s">
        <v>230</v>
      </c>
      <c r="BZ58" t="s">
        <v>373</v>
      </c>
      <c r="CA58">
        <v>1</v>
      </c>
    </row>
    <row r="59" spans="1:79" x14ac:dyDescent="0.45">
      <c r="A59" t="s">
        <v>379</v>
      </c>
      <c r="B59" t="s">
        <v>76</v>
      </c>
      <c r="C59" t="s">
        <v>77</v>
      </c>
      <c r="D59">
        <v>20231218</v>
      </c>
      <c r="E59">
        <v>20240119</v>
      </c>
      <c r="F59">
        <v>20240125</v>
      </c>
      <c r="G59">
        <v>20240125</v>
      </c>
      <c r="H59">
        <v>20240229</v>
      </c>
      <c r="I59">
        <v>520</v>
      </c>
      <c r="J59" t="s">
        <v>78</v>
      </c>
      <c r="K59" t="s">
        <v>128</v>
      </c>
      <c r="L59" t="s">
        <v>380</v>
      </c>
      <c r="M59">
        <v>1</v>
      </c>
      <c r="N59" t="s">
        <v>381</v>
      </c>
      <c r="O59" t="s">
        <v>77</v>
      </c>
      <c r="P59" t="s">
        <v>77</v>
      </c>
      <c r="Q59">
        <v>1</v>
      </c>
      <c r="R59" t="s">
        <v>82</v>
      </c>
      <c r="S59" t="s">
        <v>382</v>
      </c>
      <c r="T59">
        <v>520</v>
      </c>
      <c r="U59" t="s">
        <v>78</v>
      </c>
      <c r="V59" t="s">
        <v>94</v>
      </c>
      <c r="W59">
        <v>1</v>
      </c>
      <c r="X59">
        <v>0</v>
      </c>
      <c r="Y59">
        <v>23756</v>
      </c>
      <c r="Z59">
        <v>54545</v>
      </c>
      <c r="AA59">
        <v>109091</v>
      </c>
      <c r="AB59" t="s">
        <v>83</v>
      </c>
      <c r="AC59" t="s">
        <v>84</v>
      </c>
      <c r="AD59" t="s">
        <v>77</v>
      </c>
      <c r="AE59" t="s">
        <v>95</v>
      </c>
      <c r="AF59" t="s">
        <v>96</v>
      </c>
      <c r="AG59" t="s">
        <v>97</v>
      </c>
      <c r="AH59" t="s">
        <v>98</v>
      </c>
      <c r="AI59" t="s">
        <v>99</v>
      </c>
      <c r="AJ59" t="s">
        <v>100</v>
      </c>
      <c r="AK59">
        <v>0</v>
      </c>
      <c r="AL59">
        <v>0</v>
      </c>
      <c r="AM59" t="s">
        <v>77</v>
      </c>
      <c r="AN59" t="s">
        <v>77</v>
      </c>
      <c r="AO59" t="s">
        <v>77</v>
      </c>
      <c r="AP59" t="s">
        <v>77</v>
      </c>
      <c r="AQ59" t="s">
        <v>77</v>
      </c>
      <c r="AR59" t="s">
        <v>77</v>
      </c>
      <c r="AS59" t="s">
        <v>77</v>
      </c>
      <c r="AT59" t="s">
        <v>77</v>
      </c>
      <c r="AU59" t="s">
        <v>77</v>
      </c>
      <c r="AV59">
        <v>202401</v>
      </c>
      <c r="AW59" t="s">
        <v>169</v>
      </c>
      <c r="AX59">
        <v>1</v>
      </c>
      <c r="AY59" t="s">
        <v>170</v>
      </c>
      <c r="AZ59">
        <v>20240125</v>
      </c>
      <c r="BA59" t="s">
        <v>89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23756</v>
      </c>
      <c r="BK59">
        <v>0</v>
      </c>
      <c r="BL59">
        <v>0</v>
      </c>
      <c r="BM59">
        <v>0</v>
      </c>
      <c r="BN59" t="s">
        <v>77</v>
      </c>
      <c r="BO59" t="s">
        <v>77</v>
      </c>
      <c r="BP59" t="s">
        <v>77</v>
      </c>
      <c r="BQ59" t="s">
        <v>77</v>
      </c>
      <c r="BR59">
        <v>0</v>
      </c>
      <c r="BS59" t="s">
        <v>383</v>
      </c>
      <c r="BT59" t="s">
        <v>384</v>
      </c>
      <c r="BU59" t="s">
        <v>135</v>
      </c>
      <c r="BV59" t="s">
        <v>77</v>
      </c>
      <c r="BW59" t="s">
        <v>77</v>
      </c>
      <c r="BX59" t="s">
        <v>77</v>
      </c>
      <c r="BY59" t="s">
        <v>102</v>
      </c>
      <c r="BZ59" t="s">
        <v>381</v>
      </c>
      <c r="CA59">
        <v>1</v>
      </c>
    </row>
    <row r="60" spans="1:79" x14ac:dyDescent="0.45">
      <c r="A60" t="s">
        <v>379</v>
      </c>
      <c r="B60" t="s">
        <v>76</v>
      </c>
      <c r="C60" t="s">
        <v>77</v>
      </c>
      <c r="D60">
        <v>20231218</v>
      </c>
      <c r="E60">
        <v>20240119</v>
      </c>
      <c r="F60">
        <v>20240125</v>
      </c>
      <c r="G60">
        <v>20240125</v>
      </c>
      <c r="H60">
        <v>20240229</v>
      </c>
      <c r="I60">
        <v>520</v>
      </c>
      <c r="J60" t="s">
        <v>78</v>
      </c>
      <c r="K60" t="s">
        <v>128</v>
      </c>
      <c r="L60" t="s">
        <v>380</v>
      </c>
      <c r="M60">
        <v>1</v>
      </c>
      <c r="N60" t="s">
        <v>381</v>
      </c>
      <c r="O60" t="s">
        <v>77</v>
      </c>
      <c r="P60" t="s">
        <v>77</v>
      </c>
      <c r="Q60">
        <v>2</v>
      </c>
      <c r="R60" t="s">
        <v>82</v>
      </c>
      <c r="S60" t="s">
        <v>385</v>
      </c>
      <c r="T60">
        <v>520</v>
      </c>
      <c r="U60" t="s">
        <v>78</v>
      </c>
      <c r="V60" t="s">
        <v>104</v>
      </c>
      <c r="W60">
        <v>1</v>
      </c>
      <c r="X60">
        <v>0</v>
      </c>
      <c r="Y60">
        <v>28707</v>
      </c>
      <c r="Z60">
        <v>59091</v>
      </c>
      <c r="AA60">
        <v>118182</v>
      </c>
      <c r="AB60" t="s">
        <v>83</v>
      </c>
      <c r="AC60" t="s">
        <v>84</v>
      </c>
      <c r="AD60" t="s">
        <v>77</v>
      </c>
      <c r="AE60" t="s">
        <v>95</v>
      </c>
      <c r="AF60" t="s">
        <v>96</v>
      </c>
      <c r="AG60" t="s">
        <v>97</v>
      </c>
      <c r="AH60" t="s">
        <v>98</v>
      </c>
      <c r="AI60" t="s">
        <v>99</v>
      </c>
      <c r="AJ60" t="s">
        <v>100</v>
      </c>
      <c r="AK60">
        <v>0.06</v>
      </c>
      <c r="AL60">
        <v>0</v>
      </c>
      <c r="AM60" t="s">
        <v>86</v>
      </c>
      <c r="AN60" t="s">
        <v>77</v>
      </c>
      <c r="AO60" t="s">
        <v>77</v>
      </c>
      <c r="AP60" t="s">
        <v>77</v>
      </c>
      <c r="AQ60" t="s">
        <v>77</v>
      </c>
      <c r="AR60" t="s">
        <v>77</v>
      </c>
      <c r="AS60" t="s">
        <v>77</v>
      </c>
      <c r="AT60" t="s">
        <v>77</v>
      </c>
      <c r="AU60" t="s">
        <v>77</v>
      </c>
      <c r="AV60">
        <v>202401</v>
      </c>
      <c r="AW60" t="s">
        <v>169</v>
      </c>
      <c r="AX60">
        <v>1</v>
      </c>
      <c r="AY60" t="s">
        <v>170</v>
      </c>
      <c r="AZ60">
        <v>20240125</v>
      </c>
      <c r="BA60" t="s">
        <v>89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28707</v>
      </c>
      <c r="BK60">
        <v>0</v>
      </c>
      <c r="BL60">
        <v>0</v>
      </c>
      <c r="BM60">
        <v>0</v>
      </c>
      <c r="BN60" t="s">
        <v>77</v>
      </c>
      <c r="BO60" t="s">
        <v>77</v>
      </c>
      <c r="BP60" t="s">
        <v>77</v>
      </c>
      <c r="BQ60" t="s">
        <v>77</v>
      </c>
      <c r="BR60">
        <v>0</v>
      </c>
      <c r="BS60" t="s">
        <v>383</v>
      </c>
      <c r="BT60" t="s">
        <v>384</v>
      </c>
      <c r="BU60" t="s">
        <v>135</v>
      </c>
      <c r="BV60" t="s">
        <v>77</v>
      </c>
      <c r="BW60" t="s">
        <v>77</v>
      </c>
      <c r="BX60" t="s">
        <v>77</v>
      </c>
      <c r="BY60" t="s">
        <v>102</v>
      </c>
      <c r="BZ60" t="s">
        <v>381</v>
      </c>
      <c r="CA60">
        <v>1</v>
      </c>
    </row>
    <row r="61" spans="1:79" x14ac:dyDescent="0.45">
      <c r="A61" t="s">
        <v>386</v>
      </c>
      <c r="B61" t="s">
        <v>76</v>
      </c>
      <c r="C61" t="s">
        <v>77</v>
      </c>
      <c r="D61">
        <v>20231218</v>
      </c>
      <c r="E61">
        <v>20240119</v>
      </c>
      <c r="F61">
        <v>20240126</v>
      </c>
      <c r="G61">
        <v>20240125</v>
      </c>
      <c r="H61">
        <v>20240229</v>
      </c>
      <c r="I61">
        <v>520</v>
      </c>
      <c r="J61" t="s">
        <v>78</v>
      </c>
      <c r="K61" t="s">
        <v>128</v>
      </c>
      <c r="L61" t="s">
        <v>140</v>
      </c>
      <c r="M61">
        <v>8</v>
      </c>
      <c r="N61" t="s">
        <v>197</v>
      </c>
      <c r="O61" t="s">
        <v>77</v>
      </c>
      <c r="P61" t="s">
        <v>77</v>
      </c>
      <c r="Q61">
        <v>1</v>
      </c>
      <c r="R61" t="s">
        <v>82</v>
      </c>
      <c r="S61" t="s">
        <v>387</v>
      </c>
      <c r="T61">
        <v>520</v>
      </c>
      <c r="U61" t="s">
        <v>78</v>
      </c>
      <c r="V61" t="s">
        <v>269</v>
      </c>
      <c r="W61">
        <v>1</v>
      </c>
      <c r="X61">
        <v>0</v>
      </c>
      <c r="Y61">
        <v>20763</v>
      </c>
      <c r="Z61">
        <v>51272</v>
      </c>
      <c r="AA61">
        <v>109091</v>
      </c>
      <c r="AB61" t="s">
        <v>83</v>
      </c>
      <c r="AC61" t="s">
        <v>84</v>
      </c>
      <c r="AD61" t="s">
        <v>77</v>
      </c>
      <c r="AE61" t="s">
        <v>95</v>
      </c>
      <c r="AF61" t="s">
        <v>96</v>
      </c>
      <c r="AG61" t="s">
        <v>97</v>
      </c>
      <c r="AH61" t="s">
        <v>184</v>
      </c>
      <c r="AI61" t="s">
        <v>99</v>
      </c>
      <c r="AJ61" t="s">
        <v>100</v>
      </c>
      <c r="AK61">
        <v>0</v>
      </c>
      <c r="AL61">
        <v>0</v>
      </c>
      <c r="AM61" t="s">
        <v>77</v>
      </c>
      <c r="AN61" t="s">
        <v>77</v>
      </c>
      <c r="AO61" t="s">
        <v>77</v>
      </c>
      <c r="AP61" t="s">
        <v>77</v>
      </c>
      <c r="AQ61" t="s">
        <v>77</v>
      </c>
      <c r="AR61" t="s">
        <v>77</v>
      </c>
      <c r="AS61" t="s">
        <v>77</v>
      </c>
      <c r="AT61" t="s">
        <v>77</v>
      </c>
      <c r="AU61" t="s">
        <v>77</v>
      </c>
      <c r="AV61">
        <v>202401</v>
      </c>
      <c r="AW61" t="s">
        <v>169</v>
      </c>
      <c r="AX61">
        <v>1</v>
      </c>
      <c r="AY61" t="s">
        <v>170</v>
      </c>
      <c r="AZ61">
        <v>20240125</v>
      </c>
      <c r="BA61" t="s">
        <v>89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20763</v>
      </c>
      <c r="BK61">
        <v>0</v>
      </c>
      <c r="BL61">
        <v>0</v>
      </c>
      <c r="BM61">
        <v>0</v>
      </c>
      <c r="BN61" t="s">
        <v>77</v>
      </c>
      <c r="BO61" t="s">
        <v>77</v>
      </c>
      <c r="BP61" t="s">
        <v>77</v>
      </c>
      <c r="BQ61" t="s">
        <v>77</v>
      </c>
      <c r="BR61">
        <v>0</v>
      </c>
      <c r="BS61" t="s">
        <v>202</v>
      </c>
      <c r="BT61" t="s">
        <v>388</v>
      </c>
      <c r="BU61" t="s">
        <v>135</v>
      </c>
      <c r="BV61" t="s">
        <v>77</v>
      </c>
      <c r="BW61" t="s">
        <v>77</v>
      </c>
      <c r="BX61" t="s">
        <v>77</v>
      </c>
      <c r="BY61" t="s">
        <v>187</v>
      </c>
      <c r="BZ61" t="s">
        <v>156</v>
      </c>
      <c r="CA61">
        <v>1</v>
      </c>
    </row>
    <row r="62" spans="1:79" x14ac:dyDescent="0.45">
      <c r="A62" t="s">
        <v>386</v>
      </c>
      <c r="B62" t="s">
        <v>76</v>
      </c>
      <c r="C62" t="s">
        <v>77</v>
      </c>
      <c r="D62">
        <v>20231218</v>
      </c>
      <c r="E62">
        <v>20240119</v>
      </c>
      <c r="F62">
        <v>20240126</v>
      </c>
      <c r="G62">
        <v>20240125</v>
      </c>
      <c r="H62">
        <v>20240229</v>
      </c>
      <c r="I62">
        <v>520</v>
      </c>
      <c r="J62" t="s">
        <v>78</v>
      </c>
      <c r="K62" t="s">
        <v>128</v>
      </c>
      <c r="L62" t="s">
        <v>140</v>
      </c>
      <c r="M62">
        <v>8</v>
      </c>
      <c r="N62" t="s">
        <v>197</v>
      </c>
      <c r="O62" t="s">
        <v>77</v>
      </c>
      <c r="P62" t="s">
        <v>77</v>
      </c>
      <c r="Q62">
        <v>2</v>
      </c>
      <c r="R62" t="s">
        <v>82</v>
      </c>
      <c r="S62" t="s">
        <v>389</v>
      </c>
      <c r="T62">
        <v>520</v>
      </c>
      <c r="U62" t="s">
        <v>78</v>
      </c>
      <c r="V62" t="s">
        <v>183</v>
      </c>
      <c r="W62">
        <v>1</v>
      </c>
      <c r="X62">
        <v>0</v>
      </c>
      <c r="Y62">
        <v>27452</v>
      </c>
      <c r="Z62">
        <v>55545</v>
      </c>
      <c r="AA62">
        <v>118182</v>
      </c>
      <c r="AB62" t="s">
        <v>83</v>
      </c>
      <c r="AC62" t="s">
        <v>84</v>
      </c>
      <c r="AD62" t="s">
        <v>77</v>
      </c>
      <c r="AE62" t="s">
        <v>95</v>
      </c>
      <c r="AF62" t="s">
        <v>96</v>
      </c>
      <c r="AG62" t="s">
        <v>97</v>
      </c>
      <c r="AH62" t="s">
        <v>184</v>
      </c>
      <c r="AI62" t="s">
        <v>99</v>
      </c>
      <c r="AJ62" t="s">
        <v>100</v>
      </c>
      <c r="AK62">
        <v>0.06</v>
      </c>
      <c r="AL62">
        <v>0</v>
      </c>
      <c r="AM62" t="s">
        <v>86</v>
      </c>
      <c r="AN62" t="s">
        <v>77</v>
      </c>
      <c r="AO62" t="s">
        <v>77</v>
      </c>
      <c r="AP62" t="s">
        <v>77</v>
      </c>
      <c r="AQ62" t="s">
        <v>77</v>
      </c>
      <c r="AR62" t="s">
        <v>77</v>
      </c>
      <c r="AS62" t="s">
        <v>77</v>
      </c>
      <c r="AT62" t="s">
        <v>77</v>
      </c>
      <c r="AU62" t="s">
        <v>77</v>
      </c>
      <c r="AV62">
        <v>202401</v>
      </c>
      <c r="AW62" t="s">
        <v>169</v>
      </c>
      <c r="AX62">
        <v>1</v>
      </c>
      <c r="AY62" t="s">
        <v>170</v>
      </c>
      <c r="AZ62">
        <v>20240125</v>
      </c>
      <c r="BA62" t="s">
        <v>89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27452</v>
      </c>
      <c r="BK62">
        <v>0</v>
      </c>
      <c r="BL62">
        <v>0</v>
      </c>
      <c r="BM62">
        <v>0</v>
      </c>
      <c r="BN62" t="s">
        <v>77</v>
      </c>
      <c r="BO62" t="s">
        <v>77</v>
      </c>
      <c r="BP62" t="s">
        <v>77</v>
      </c>
      <c r="BQ62" t="s">
        <v>77</v>
      </c>
      <c r="BR62">
        <v>0</v>
      </c>
      <c r="BS62" t="s">
        <v>202</v>
      </c>
      <c r="BT62" t="s">
        <v>388</v>
      </c>
      <c r="BU62" t="s">
        <v>135</v>
      </c>
      <c r="BV62" t="s">
        <v>77</v>
      </c>
      <c r="BW62" t="s">
        <v>77</v>
      </c>
      <c r="BX62" t="s">
        <v>77</v>
      </c>
      <c r="BY62" t="s">
        <v>187</v>
      </c>
      <c r="BZ62" t="s">
        <v>156</v>
      </c>
      <c r="CA62">
        <v>1</v>
      </c>
    </row>
    <row r="63" spans="1:79" x14ac:dyDescent="0.45">
      <c r="A63" t="s">
        <v>390</v>
      </c>
      <c r="B63" t="s">
        <v>76</v>
      </c>
      <c r="C63" t="s">
        <v>77</v>
      </c>
      <c r="D63">
        <v>20231218</v>
      </c>
      <c r="E63">
        <v>20240119</v>
      </c>
      <c r="F63">
        <v>20240126</v>
      </c>
      <c r="G63">
        <v>20240124</v>
      </c>
      <c r="H63">
        <v>20240229</v>
      </c>
      <c r="I63">
        <v>520</v>
      </c>
      <c r="J63" t="s">
        <v>78</v>
      </c>
      <c r="K63" t="s">
        <v>128</v>
      </c>
      <c r="L63" t="s">
        <v>391</v>
      </c>
      <c r="M63">
        <v>1</v>
      </c>
      <c r="N63" t="s">
        <v>392</v>
      </c>
      <c r="O63" t="s">
        <v>77</v>
      </c>
      <c r="P63" t="s">
        <v>77</v>
      </c>
      <c r="Q63">
        <v>1</v>
      </c>
      <c r="R63" t="s">
        <v>82</v>
      </c>
      <c r="S63" t="s">
        <v>393</v>
      </c>
      <c r="T63">
        <v>520</v>
      </c>
      <c r="U63" t="s">
        <v>78</v>
      </c>
      <c r="V63" t="s">
        <v>394</v>
      </c>
      <c r="W63">
        <v>1</v>
      </c>
      <c r="X63">
        <v>0</v>
      </c>
      <c r="Y63">
        <v>24884</v>
      </c>
      <c r="Z63">
        <v>50000</v>
      </c>
      <c r="AA63">
        <v>100000</v>
      </c>
      <c r="AB63" t="s">
        <v>83</v>
      </c>
      <c r="AC63" t="s">
        <v>84</v>
      </c>
      <c r="AD63" t="s">
        <v>77</v>
      </c>
      <c r="AE63" t="s">
        <v>95</v>
      </c>
      <c r="AF63" t="s">
        <v>96</v>
      </c>
      <c r="AG63" t="s">
        <v>97</v>
      </c>
      <c r="AH63" t="s">
        <v>159</v>
      </c>
      <c r="AI63" t="s">
        <v>395</v>
      </c>
      <c r="AJ63" t="s">
        <v>100</v>
      </c>
      <c r="AK63">
        <v>0</v>
      </c>
      <c r="AL63">
        <v>0</v>
      </c>
      <c r="AM63" t="s">
        <v>77</v>
      </c>
      <c r="AN63" t="s">
        <v>77</v>
      </c>
      <c r="AO63" t="s">
        <v>77</v>
      </c>
      <c r="AP63" t="s">
        <v>77</v>
      </c>
      <c r="AQ63" t="s">
        <v>77</v>
      </c>
      <c r="AR63" t="s">
        <v>77</v>
      </c>
      <c r="AS63" t="s">
        <v>77</v>
      </c>
      <c r="AT63" t="s">
        <v>77</v>
      </c>
      <c r="AU63" t="s">
        <v>77</v>
      </c>
      <c r="AV63">
        <v>202401</v>
      </c>
      <c r="AW63" t="s">
        <v>169</v>
      </c>
      <c r="AX63">
        <v>1</v>
      </c>
      <c r="AY63" t="s">
        <v>170</v>
      </c>
      <c r="AZ63">
        <v>20240124</v>
      </c>
      <c r="BA63" t="s">
        <v>89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24884</v>
      </c>
      <c r="BK63">
        <v>0</v>
      </c>
      <c r="BL63">
        <v>0</v>
      </c>
      <c r="BM63">
        <v>0</v>
      </c>
      <c r="BN63" t="s">
        <v>77</v>
      </c>
      <c r="BO63" t="s">
        <v>77</v>
      </c>
      <c r="BP63" t="s">
        <v>77</v>
      </c>
      <c r="BQ63" t="s">
        <v>77</v>
      </c>
      <c r="BR63">
        <v>0</v>
      </c>
      <c r="BS63" t="s">
        <v>392</v>
      </c>
      <c r="BT63" t="s">
        <v>396</v>
      </c>
      <c r="BU63" t="s">
        <v>135</v>
      </c>
      <c r="BV63" t="s">
        <v>77</v>
      </c>
      <c r="BW63" t="s">
        <v>77</v>
      </c>
      <c r="BX63" t="s">
        <v>77</v>
      </c>
      <c r="BY63" t="s">
        <v>163</v>
      </c>
      <c r="BZ63" t="s">
        <v>397</v>
      </c>
      <c r="CA63">
        <v>1</v>
      </c>
    </row>
    <row r="64" spans="1:79" x14ac:dyDescent="0.45">
      <c r="A64" t="s">
        <v>390</v>
      </c>
      <c r="B64" t="s">
        <v>76</v>
      </c>
      <c r="C64" t="s">
        <v>77</v>
      </c>
      <c r="D64">
        <v>20231218</v>
      </c>
      <c r="E64">
        <v>20240119</v>
      </c>
      <c r="F64">
        <v>20240126</v>
      </c>
      <c r="G64">
        <v>20240124</v>
      </c>
      <c r="H64">
        <v>20240229</v>
      </c>
      <c r="I64">
        <v>520</v>
      </c>
      <c r="J64" t="s">
        <v>78</v>
      </c>
      <c r="K64" t="s">
        <v>128</v>
      </c>
      <c r="L64" t="s">
        <v>391</v>
      </c>
      <c r="M64">
        <v>1</v>
      </c>
      <c r="N64" t="s">
        <v>392</v>
      </c>
      <c r="O64" t="s">
        <v>77</v>
      </c>
      <c r="P64" t="s">
        <v>77</v>
      </c>
      <c r="Q64">
        <v>2</v>
      </c>
      <c r="R64" t="s">
        <v>82</v>
      </c>
      <c r="S64" t="s">
        <v>398</v>
      </c>
      <c r="T64">
        <v>520</v>
      </c>
      <c r="U64" t="s">
        <v>78</v>
      </c>
      <c r="V64" t="s">
        <v>399</v>
      </c>
      <c r="W64">
        <v>1</v>
      </c>
      <c r="X64">
        <v>0</v>
      </c>
      <c r="Y64">
        <v>22260</v>
      </c>
      <c r="Z64">
        <v>45455</v>
      </c>
      <c r="AA64">
        <v>90910</v>
      </c>
      <c r="AB64" t="s">
        <v>83</v>
      </c>
      <c r="AC64" t="s">
        <v>84</v>
      </c>
      <c r="AD64" t="s">
        <v>77</v>
      </c>
      <c r="AE64" t="s">
        <v>95</v>
      </c>
      <c r="AF64" t="s">
        <v>96</v>
      </c>
      <c r="AG64" t="s">
        <v>97</v>
      </c>
      <c r="AH64" t="s">
        <v>159</v>
      </c>
      <c r="AI64" t="s">
        <v>395</v>
      </c>
      <c r="AJ64" t="s">
        <v>100</v>
      </c>
      <c r="AK64">
        <v>0.01</v>
      </c>
      <c r="AL64">
        <v>0</v>
      </c>
      <c r="AM64" t="s">
        <v>86</v>
      </c>
      <c r="AN64" t="s">
        <v>77</v>
      </c>
      <c r="AO64" t="s">
        <v>77</v>
      </c>
      <c r="AP64" t="s">
        <v>77</v>
      </c>
      <c r="AQ64" t="s">
        <v>77</v>
      </c>
      <c r="AR64" t="s">
        <v>77</v>
      </c>
      <c r="AS64" t="s">
        <v>77</v>
      </c>
      <c r="AT64" t="s">
        <v>77</v>
      </c>
      <c r="AU64" t="s">
        <v>77</v>
      </c>
      <c r="AV64">
        <v>202401</v>
      </c>
      <c r="AW64" t="s">
        <v>169</v>
      </c>
      <c r="AX64">
        <v>1</v>
      </c>
      <c r="AY64" t="s">
        <v>170</v>
      </c>
      <c r="AZ64">
        <v>20240124</v>
      </c>
      <c r="BA64" t="s">
        <v>89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22260</v>
      </c>
      <c r="BK64">
        <v>0</v>
      </c>
      <c r="BL64">
        <v>0</v>
      </c>
      <c r="BM64">
        <v>0</v>
      </c>
      <c r="BN64" t="s">
        <v>77</v>
      </c>
      <c r="BO64" t="s">
        <v>77</v>
      </c>
      <c r="BP64" t="s">
        <v>77</v>
      </c>
      <c r="BQ64" t="s">
        <v>77</v>
      </c>
      <c r="BR64">
        <v>0</v>
      </c>
      <c r="BS64" t="s">
        <v>392</v>
      </c>
      <c r="BT64" t="s">
        <v>396</v>
      </c>
      <c r="BU64" t="s">
        <v>135</v>
      </c>
      <c r="BV64" t="s">
        <v>77</v>
      </c>
      <c r="BW64" t="s">
        <v>77</v>
      </c>
      <c r="BX64" t="s">
        <v>77</v>
      </c>
      <c r="BY64" t="s">
        <v>163</v>
      </c>
      <c r="BZ64" t="s">
        <v>397</v>
      </c>
      <c r="CA64">
        <v>1</v>
      </c>
    </row>
    <row r="65" spans="1:79" x14ac:dyDescent="0.45">
      <c r="A65" t="s">
        <v>400</v>
      </c>
      <c r="B65" t="s">
        <v>76</v>
      </c>
      <c r="C65" t="s">
        <v>77</v>
      </c>
      <c r="D65">
        <v>20231218</v>
      </c>
      <c r="E65">
        <v>20240124</v>
      </c>
      <c r="F65">
        <v>20240131</v>
      </c>
      <c r="G65">
        <v>20240201</v>
      </c>
      <c r="H65">
        <v>20240331</v>
      </c>
      <c r="I65">
        <v>520</v>
      </c>
      <c r="J65" t="s">
        <v>78</v>
      </c>
      <c r="K65" t="s">
        <v>128</v>
      </c>
      <c r="L65" t="s">
        <v>140</v>
      </c>
      <c r="M65">
        <v>7</v>
      </c>
      <c r="N65" t="s">
        <v>401</v>
      </c>
      <c r="O65" t="s">
        <v>77</v>
      </c>
      <c r="P65" t="s">
        <v>77</v>
      </c>
      <c r="Q65">
        <v>1</v>
      </c>
      <c r="R65" t="s">
        <v>82</v>
      </c>
      <c r="S65" t="s">
        <v>402</v>
      </c>
      <c r="T65">
        <v>520</v>
      </c>
      <c r="U65" t="s">
        <v>78</v>
      </c>
      <c r="V65" t="s">
        <v>403</v>
      </c>
      <c r="W65">
        <v>1</v>
      </c>
      <c r="X65">
        <v>0</v>
      </c>
      <c r="Y65">
        <v>34180</v>
      </c>
      <c r="Z65">
        <v>61954</v>
      </c>
      <c r="AA65">
        <v>131819</v>
      </c>
      <c r="AB65" t="s">
        <v>83</v>
      </c>
      <c r="AC65" t="s">
        <v>84</v>
      </c>
      <c r="AD65" t="s">
        <v>77</v>
      </c>
      <c r="AE65" t="s">
        <v>95</v>
      </c>
      <c r="AF65" t="s">
        <v>96</v>
      </c>
      <c r="AG65" t="s">
        <v>97</v>
      </c>
      <c r="AH65" t="s">
        <v>77</v>
      </c>
      <c r="AI65" t="s">
        <v>99</v>
      </c>
      <c r="AJ65" t="s">
        <v>100</v>
      </c>
      <c r="AK65">
        <v>0</v>
      </c>
      <c r="AL65">
        <v>0</v>
      </c>
      <c r="AM65" t="s">
        <v>77</v>
      </c>
      <c r="AN65" t="s">
        <v>77</v>
      </c>
      <c r="AO65" t="s">
        <v>77</v>
      </c>
      <c r="AP65" t="s">
        <v>77</v>
      </c>
      <c r="AQ65" t="s">
        <v>77</v>
      </c>
      <c r="AR65" t="s">
        <v>77</v>
      </c>
      <c r="AS65" t="s">
        <v>77</v>
      </c>
      <c r="AT65" t="s">
        <v>77</v>
      </c>
      <c r="AU65" t="s">
        <v>77</v>
      </c>
      <c r="AV65">
        <v>202401</v>
      </c>
      <c r="AW65" t="s">
        <v>169</v>
      </c>
      <c r="AX65">
        <v>1</v>
      </c>
      <c r="AY65" t="s">
        <v>170</v>
      </c>
      <c r="AZ65">
        <v>20240130</v>
      </c>
      <c r="BA65" t="s">
        <v>89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34180</v>
      </c>
      <c r="BK65">
        <v>0</v>
      </c>
      <c r="BL65">
        <v>0</v>
      </c>
      <c r="BM65">
        <v>0</v>
      </c>
      <c r="BN65" t="s">
        <v>77</v>
      </c>
      <c r="BO65" t="s">
        <v>77</v>
      </c>
      <c r="BP65" t="s">
        <v>77</v>
      </c>
      <c r="BQ65" t="s">
        <v>77</v>
      </c>
      <c r="BR65">
        <v>0</v>
      </c>
      <c r="BS65" t="s">
        <v>404</v>
      </c>
      <c r="BT65" t="s">
        <v>405</v>
      </c>
      <c r="BU65" t="s">
        <v>135</v>
      </c>
      <c r="BV65" t="s">
        <v>77</v>
      </c>
      <c r="BW65" t="s">
        <v>77</v>
      </c>
      <c r="BX65" t="s">
        <v>77</v>
      </c>
      <c r="BY65" t="s">
        <v>406</v>
      </c>
      <c r="BZ65" t="s">
        <v>156</v>
      </c>
      <c r="CA65">
        <v>1</v>
      </c>
    </row>
    <row r="66" spans="1:79" x14ac:dyDescent="0.45">
      <c r="A66" t="s">
        <v>400</v>
      </c>
      <c r="B66" t="s">
        <v>76</v>
      </c>
      <c r="C66" t="s">
        <v>77</v>
      </c>
      <c r="D66">
        <v>20231218</v>
      </c>
      <c r="E66">
        <v>20240124</v>
      </c>
      <c r="F66">
        <v>20240131</v>
      </c>
      <c r="G66">
        <v>20240201</v>
      </c>
      <c r="H66">
        <v>20240331</v>
      </c>
      <c r="I66">
        <v>520</v>
      </c>
      <c r="J66" t="s">
        <v>78</v>
      </c>
      <c r="K66" t="s">
        <v>128</v>
      </c>
      <c r="L66" t="s">
        <v>140</v>
      </c>
      <c r="M66">
        <v>7</v>
      </c>
      <c r="N66" t="s">
        <v>401</v>
      </c>
      <c r="O66" t="s">
        <v>77</v>
      </c>
      <c r="P66" t="s">
        <v>77</v>
      </c>
      <c r="Q66">
        <v>2</v>
      </c>
      <c r="R66" t="s">
        <v>82</v>
      </c>
      <c r="S66" t="s">
        <v>407</v>
      </c>
      <c r="T66">
        <v>520</v>
      </c>
      <c r="U66" t="s">
        <v>78</v>
      </c>
      <c r="V66" t="s">
        <v>408</v>
      </c>
      <c r="W66">
        <v>1</v>
      </c>
      <c r="X66">
        <v>0</v>
      </c>
      <c r="Y66">
        <v>28766</v>
      </c>
      <c r="Z66">
        <v>57682</v>
      </c>
      <c r="AA66">
        <v>122728</v>
      </c>
      <c r="AB66" t="s">
        <v>83</v>
      </c>
      <c r="AC66" t="s">
        <v>84</v>
      </c>
      <c r="AD66" t="s">
        <v>77</v>
      </c>
      <c r="AE66" t="s">
        <v>95</v>
      </c>
      <c r="AF66" t="s">
        <v>96</v>
      </c>
      <c r="AG66" t="s">
        <v>97</v>
      </c>
      <c r="AH66" t="s">
        <v>77</v>
      </c>
      <c r="AI66" t="s">
        <v>110</v>
      </c>
      <c r="AJ66" t="s">
        <v>100</v>
      </c>
      <c r="AK66">
        <v>0.01</v>
      </c>
      <c r="AL66">
        <v>0</v>
      </c>
      <c r="AM66" t="s">
        <v>86</v>
      </c>
      <c r="AN66" t="s">
        <v>77</v>
      </c>
      <c r="AO66" t="s">
        <v>77</v>
      </c>
      <c r="AP66" t="s">
        <v>77</v>
      </c>
      <c r="AQ66" t="s">
        <v>77</v>
      </c>
      <c r="AR66" t="s">
        <v>77</v>
      </c>
      <c r="AS66" t="s">
        <v>77</v>
      </c>
      <c r="AT66" t="s">
        <v>77</v>
      </c>
      <c r="AU66" t="s">
        <v>77</v>
      </c>
      <c r="AV66">
        <v>202401</v>
      </c>
      <c r="AW66" t="s">
        <v>169</v>
      </c>
      <c r="AX66">
        <v>1</v>
      </c>
      <c r="AY66" t="s">
        <v>170</v>
      </c>
      <c r="AZ66">
        <v>20240130</v>
      </c>
      <c r="BA66" t="s">
        <v>89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28766</v>
      </c>
      <c r="BK66">
        <v>0</v>
      </c>
      <c r="BL66">
        <v>0</v>
      </c>
      <c r="BM66">
        <v>0</v>
      </c>
      <c r="BN66" t="s">
        <v>77</v>
      </c>
      <c r="BO66" t="s">
        <v>77</v>
      </c>
      <c r="BP66" t="s">
        <v>77</v>
      </c>
      <c r="BQ66" t="s">
        <v>77</v>
      </c>
      <c r="BR66">
        <v>0</v>
      </c>
      <c r="BS66" t="s">
        <v>404</v>
      </c>
      <c r="BT66" t="s">
        <v>405</v>
      </c>
      <c r="BU66" t="s">
        <v>135</v>
      </c>
      <c r="BV66" t="s">
        <v>77</v>
      </c>
      <c r="BW66" t="s">
        <v>77</v>
      </c>
      <c r="BX66" t="s">
        <v>77</v>
      </c>
      <c r="BY66" t="s">
        <v>406</v>
      </c>
      <c r="BZ66" t="s">
        <v>156</v>
      </c>
      <c r="CA66">
        <v>1</v>
      </c>
    </row>
    <row r="67" spans="1:79" x14ac:dyDescent="0.45">
      <c r="A67" t="s">
        <v>409</v>
      </c>
      <c r="B67" t="s">
        <v>76</v>
      </c>
      <c r="C67" t="s">
        <v>77</v>
      </c>
      <c r="D67">
        <v>20231218</v>
      </c>
      <c r="E67">
        <v>20240119</v>
      </c>
      <c r="F67">
        <v>20240126</v>
      </c>
      <c r="G67">
        <v>20240123</v>
      </c>
      <c r="H67">
        <v>20240310</v>
      </c>
      <c r="I67">
        <v>520</v>
      </c>
      <c r="J67" t="s">
        <v>78</v>
      </c>
      <c r="K67" t="s">
        <v>128</v>
      </c>
      <c r="L67" t="s">
        <v>165</v>
      </c>
      <c r="M67" t="s">
        <v>77</v>
      </c>
      <c r="N67" t="s">
        <v>166</v>
      </c>
      <c r="O67" t="s">
        <v>77</v>
      </c>
      <c r="P67" t="s">
        <v>77</v>
      </c>
      <c r="Q67">
        <v>1</v>
      </c>
      <c r="R67" t="s">
        <v>82</v>
      </c>
      <c r="S67" t="s">
        <v>410</v>
      </c>
      <c r="T67">
        <v>520</v>
      </c>
      <c r="U67" t="s">
        <v>78</v>
      </c>
      <c r="V67" t="s">
        <v>175</v>
      </c>
      <c r="W67">
        <v>1</v>
      </c>
      <c r="X67">
        <v>0</v>
      </c>
      <c r="Y67">
        <v>21671</v>
      </c>
      <c r="Z67">
        <v>45818</v>
      </c>
      <c r="AA67">
        <v>109091</v>
      </c>
      <c r="AB67" t="s">
        <v>83</v>
      </c>
      <c r="AC67" t="s">
        <v>84</v>
      </c>
      <c r="AD67" t="s">
        <v>77</v>
      </c>
      <c r="AE67" t="s">
        <v>95</v>
      </c>
      <c r="AF67" t="s">
        <v>96</v>
      </c>
      <c r="AG67" t="s">
        <v>97</v>
      </c>
      <c r="AH67" t="s">
        <v>176</v>
      </c>
      <c r="AI67" t="s">
        <v>99</v>
      </c>
      <c r="AJ67" t="s">
        <v>100</v>
      </c>
      <c r="AK67">
        <v>0</v>
      </c>
      <c r="AL67">
        <v>0</v>
      </c>
      <c r="AM67" t="s">
        <v>77</v>
      </c>
      <c r="AN67" t="s">
        <v>77</v>
      </c>
      <c r="AO67" t="s">
        <v>77</v>
      </c>
      <c r="AP67" t="s">
        <v>77</v>
      </c>
      <c r="AQ67" t="s">
        <v>77</v>
      </c>
      <c r="AR67" t="s">
        <v>77</v>
      </c>
      <c r="AS67" t="s">
        <v>77</v>
      </c>
      <c r="AT67" t="s">
        <v>77</v>
      </c>
      <c r="AU67" t="s">
        <v>77</v>
      </c>
      <c r="AV67">
        <v>202401</v>
      </c>
      <c r="AW67" t="s">
        <v>169</v>
      </c>
      <c r="AX67">
        <v>1</v>
      </c>
      <c r="AY67" t="s">
        <v>170</v>
      </c>
      <c r="AZ67">
        <v>20240123</v>
      </c>
      <c r="BA67" t="s">
        <v>89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21671</v>
      </c>
      <c r="BK67">
        <v>0</v>
      </c>
      <c r="BL67">
        <v>0</v>
      </c>
      <c r="BM67">
        <v>0</v>
      </c>
      <c r="BN67" t="s">
        <v>77</v>
      </c>
      <c r="BO67" t="s">
        <v>77</v>
      </c>
      <c r="BP67" t="s">
        <v>77</v>
      </c>
      <c r="BQ67" t="s">
        <v>77</v>
      </c>
      <c r="BR67">
        <v>0</v>
      </c>
      <c r="BS67" t="s">
        <v>166</v>
      </c>
      <c r="BT67" t="s">
        <v>411</v>
      </c>
      <c r="BU67" t="s">
        <v>77</v>
      </c>
      <c r="BV67" t="s">
        <v>77</v>
      </c>
      <c r="BW67" t="s">
        <v>77</v>
      </c>
      <c r="BX67" t="s">
        <v>77</v>
      </c>
      <c r="BY67" t="s">
        <v>178</v>
      </c>
      <c r="BZ67" t="s">
        <v>166</v>
      </c>
      <c r="CA67">
        <v>1</v>
      </c>
    </row>
    <row r="68" spans="1:79" x14ac:dyDescent="0.45">
      <c r="A68" t="s">
        <v>412</v>
      </c>
      <c r="B68" t="s">
        <v>76</v>
      </c>
      <c r="C68" t="s">
        <v>77</v>
      </c>
      <c r="D68">
        <v>20231218</v>
      </c>
      <c r="E68">
        <v>20240130</v>
      </c>
      <c r="F68">
        <v>20240205</v>
      </c>
      <c r="G68">
        <v>20240202</v>
      </c>
      <c r="H68">
        <v>20240331</v>
      </c>
      <c r="I68">
        <v>520</v>
      </c>
      <c r="J68" t="s">
        <v>78</v>
      </c>
      <c r="K68" t="s">
        <v>79</v>
      </c>
      <c r="L68" t="s">
        <v>80</v>
      </c>
      <c r="M68">
        <v>3</v>
      </c>
      <c r="N68" t="s">
        <v>81</v>
      </c>
      <c r="O68">
        <v>6230049738</v>
      </c>
      <c r="P68" t="s">
        <v>77</v>
      </c>
      <c r="Q68">
        <v>1</v>
      </c>
      <c r="R68" t="s">
        <v>82</v>
      </c>
      <c r="S68" t="s">
        <v>413</v>
      </c>
      <c r="T68">
        <v>520</v>
      </c>
      <c r="U68" t="s">
        <v>78</v>
      </c>
      <c r="V68" t="s">
        <v>327</v>
      </c>
      <c r="W68">
        <v>1</v>
      </c>
      <c r="X68">
        <v>0</v>
      </c>
      <c r="Y68">
        <v>83024</v>
      </c>
      <c r="Z68">
        <v>145227</v>
      </c>
      <c r="AA68">
        <v>322728</v>
      </c>
      <c r="AB68" t="s">
        <v>83</v>
      </c>
      <c r="AC68" t="s">
        <v>84</v>
      </c>
      <c r="AD68" t="s">
        <v>77</v>
      </c>
      <c r="AE68" t="s">
        <v>95</v>
      </c>
      <c r="AF68" t="s">
        <v>96</v>
      </c>
      <c r="AG68" t="s">
        <v>144</v>
      </c>
      <c r="AH68" t="s">
        <v>184</v>
      </c>
      <c r="AI68" t="s">
        <v>99</v>
      </c>
      <c r="AJ68" t="s">
        <v>145</v>
      </c>
      <c r="AK68">
        <v>0.27</v>
      </c>
      <c r="AL68">
        <v>0.04</v>
      </c>
      <c r="AM68" t="s">
        <v>86</v>
      </c>
      <c r="AN68" t="s">
        <v>146</v>
      </c>
      <c r="AO68" t="s">
        <v>251</v>
      </c>
      <c r="AP68" t="s">
        <v>414</v>
      </c>
      <c r="AQ68" t="s">
        <v>149</v>
      </c>
      <c r="AR68" t="s">
        <v>77</v>
      </c>
      <c r="AS68" t="s">
        <v>77</v>
      </c>
      <c r="AT68" t="s">
        <v>150</v>
      </c>
      <c r="AU68" t="s">
        <v>415</v>
      </c>
      <c r="AV68">
        <v>202401</v>
      </c>
      <c r="AW68" t="s">
        <v>169</v>
      </c>
      <c r="AX68">
        <v>1</v>
      </c>
      <c r="AY68" t="s">
        <v>170</v>
      </c>
      <c r="AZ68">
        <v>20240201</v>
      </c>
      <c r="BA68" t="s">
        <v>89</v>
      </c>
      <c r="BB68">
        <v>54262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28762</v>
      </c>
      <c r="BK68">
        <v>0</v>
      </c>
      <c r="BL68">
        <v>0</v>
      </c>
      <c r="BM68">
        <v>0</v>
      </c>
      <c r="BN68" t="s">
        <v>77</v>
      </c>
      <c r="BO68" t="s">
        <v>77</v>
      </c>
      <c r="BP68" t="s">
        <v>77</v>
      </c>
      <c r="BQ68" t="s">
        <v>77</v>
      </c>
      <c r="BR68">
        <v>0</v>
      </c>
      <c r="BS68" t="s">
        <v>90</v>
      </c>
      <c r="BT68" t="s">
        <v>416</v>
      </c>
      <c r="BU68" t="s">
        <v>77</v>
      </c>
      <c r="BV68" t="s">
        <v>77</v>
      </c>
      <c r="BW68" t="s">
        <v>77</v>
      </c>
      <c r="BX68" t="s">
        <v>77</v>
      </c>
      <c r="BY68" t="s">
        <v>187</v>
      </c>
      <c r="BZ68" t="s">
        <v>91</v>
      </c>
      <c r="CA68">
        <v>1</v>
      </c>
    </row>
    <row r="69" spans="1:79" x14ac:dyDescent="0.45">
      <c r="A69" t="s">
        <v>417</v>
      </c>
      <c r="B69" t="s">
        <v>76</v>
      </c>
      <c r="C69" t="s">
        <v>77</v>
      </c>
      <c r="D69">
        <v>20231218</v>
      </c>
      <c r="E69">
        <v>20240122</v>
      </c>
      <c r="F69">
        <v>20240129</v>
      </c>
      <c r="G69">
        <v>20240123</v>
      </c>
      <c r="H69">
        <v>20240229</v>
      </c>
      <c r="I69">
        <v>520</v>
      </c>
      <c r="J69" t="s">
        <v>78</v>
      </c>
      <c r="K69" t="s">
        <v>128</v>
      </c>
      <c r="L69" t="s">
        <v>140</v>
      </c>
      <c r="M69">
        <v>6</v>
      </c>
      <c r="N69" t="s">
        <v>181</v>
      </c>
      <c r="O69" t="s">
        <v>77</v>
      </c>
      <c r="P69" t="s">
        <v>77</v>
      </c>
      <c r="Q69">
        <v>1</v>
      </c>
      <c r="R69" t="s">
        <v>82</v>
      </c>
      <c r="S69" t="s">
        <v>418</v>
      </c>
      <c r="T69">
        <v>520</v>
      </c>
      <c r="U69" t="s">
        <v>78</v>
      </c>
      <c r="V69" t="s">
        <v>212</v>
      </c>
      <c r="W69">
        <v>1</v>
      </c>
      <c r="X69">
        <v>0</v>
      </c>
      <c r="Y69">
        <v>32526</v>
      </c>
      <c r="Z69">
        <v>63599</v>
      </c>
      <c r="AA69">
        <v>135319</v>
      </c>
      <c r="AB69" t="s">
        <v>83</v>
      </c>
      <c r="AC69" t="s">
        <v>84</v>
      </c>
      <c r="AD69" t="s">
        <v>77</v>
      </c>
      <c r="AE69" t="s">
        <v>95</v>
      </c>
      <c r="AF69" t="s">
        <v>96</v>
      </c>
      <c r="AG69" t="s">
        <v>97</v>
      </c>
      <c r="AH69" t="s">
        <v>77</v>
      </c>
      <c r="AI69" t="s">
        <v>208</v>
      </c>
      <c r="AJ69" t="s">
        <v>100</v>
      </c>
      <c r="AK69">
        <v>0</v>
      </c>
      <c r="AL69">
        <v>0.03</v>
      </c>
      <c r="AM69" t="s">
        <v>86</v>
      </c>
      <c r="AN69" t="s">
        <v>77</v>
      </c>
      <c r="AO69" t="s">
        <v>77</v>
      </c>
      <c r="AP69" t="s">
        <v>77</v>
      </c>
      <c r="AQ69" t="s">
        <v>77</v>
      </c>
      <c r="AR69" t="s">
        <v>77</v>
      </c>
      <c r="AS69" t="s">
        <v>77</v>
      </c>
      <c r="AT69" t="s">
        <v>77</v>
      </c>
      <c r="AU69" t="s">
        <v>77</v>
      </c>
      <c r="AV69">
        <v>202401</v>
      </c>
      <c r="AW69" t="s">
        <v>169</v>
      </c>
      <c r="AX69">
        <v>1</v>
      </c>
      <c r="AY69" t="s">
        <v>170</v>
      </c>
      <c r="AZ69">
        <v>20240123</v>
      </c>
      <c r="BA69" t="s">
        <v>89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32526</v>
      </c>
      <c r="BK69">
        <v>0</v>
      </c>
      <c r="BL69">
        <v>0</v>
      </c>
      <c r="BM69">
        <v>0</v>
      </c>
      <c r="BN69" t="s">
        <v>77</v>
      </c>
      <c r="BO69" t="s">
        <v>77</v>
      </c>
      <c r="BP69" t="s">
        <v>77</v>
      </c>
      <c r="BQ69" t="s">
        <v>77</v>
      </c>
      <c r="BR69">
        <v>0</v>
      </c>
      <c r="BS69" t="s">
        <v>185</v>
      </c>
      <c r="BT69" t="s">
        <v>419</v>
      </c>
      <c r="BU69" t="s">
        <v>77</v>
      </c>
      <c r="BV69" t="s">
        <v>77</v>
      </c>
      <c r="BW69" t="s">
        <v>77</v>
      </c>
      <c r="BX69" t="s">
        <v>77</v>
      </c>
      <c r="BY69" t="s">
        <v>210</v>
      </c>
      <c r="BZ69" t="s">
        <v>156</v>
      </c>
      <c r="CA69">
        <v>1</v>
      </c>
    </row>
    <row r="70" spans="1:79" x14ac:dyDescent="0.45">
      <c r="A70" t="s">
        <v>420</v>
      </c>
      <c r="B70" t="s">
        <v>76</v>
      </c>
      <c r="C70" t="s">
        <v>77</v>
      </c>
      <c r="D70">
        <v>20231218</v>
      </c>
      <c r="E70">
        <v>20240125</v>
      </c>
      <c r="F70">
        <v>20240125</v>
      </c>
      <c r="G70">
        <v>20240125</v>
      </c>
      <c r="H70">
        <v>20240410</v>
      </c>
      <c r="I70">
        <v>520</v>
      </c>
      <c r="J70" t="s">
        <v>78</v>
      </c>
      <c r="K70" t="s">
        <v>128</v>
      </c>
      <c r="L70" t="s">
        <v>307</v>
      </c>
      <c r="M70">
        <v>4</v>
      </c>
      <c r="N70" t="s">
        <v>421</v>
      </c>
      <c r="O70" t="s">
        <v>77</v>
      </c>
      <c r="P70" t="s">
        <v>77</v>
      </c>
      <c r="Q70">
        <v>1</v>
      </c>
      <c r="R70" t="s">
        <v>82</v>
      </c>
      <c r="S70" t="s">
        <v>422</v>
      </c>
      <c r="T70">
        <v>520</v>
      </c>
      <c r="U70" t="s">
        <v>78</v>
      </c>
      <c r="V70" t="s">
        <v>423</v>
      </c>
      <c r="W70">
        <v>1</v>
      </c>
      <c r="X70">
        <v>0</v>
      </c>
      <c r="Y70">
        <v>109317</v>
      </c>
      <c r="Z70">
        <v>167309</v>
      </c>
      <c r="AA70">
        <v>389091</v>
      </c>
      <c r="AB70" t="s">
        <v>83</v>
      </c>
      <c r="AC70" t="s">
        <v>84</v>
      </c>
      <c r="AD70" t="s">
        <v>77</v>
      </c>
      <c r="AE70" t="s">
        <v>95</v>
      </c>
      <c r="AF70" t="s">
        <v>96</v>
      </c>
      <c r="AG70" t="s">
        <v>144</v>
      </c>
      <c r="AH70" t="s">
        <v>424</v>
      </c>
      <c r="AI70" t="s">
        <v>99</v>
      </c>
      <c r="AJ70" t="s">
        <v>145</v>
      </c>
      <c r="AK70">
        <v>0.31</v>
      </c>
      <c r="AL70">
        <v>7.0000000000000007E-2</v>
      </c>
      <c r="AM70" t="s">
        <v>86</v>
      </c>
      <c r="AN70" t="s">
        <v>146</v>
      </c>
      <c r="AO70" t="s">
        <v>251</v>
      </c>
      <c r="AP70" t="s">
        <v>261</v>
      </c>
      <c r="AQ70" t="s">
        <v>149</v>
      </c>
      <c r="AR70" t="s">
        <v>77</v>
      </c>
      <c r="AS70" t="s">
        <v>77</v>
      </c>
      <c r="AT70" t="s">
        <v>150</v>
      </c>
      <c r="AU70" t="s">
        <v>425</v>
      </c>
      <c r="AV70">
        <v>202401</v>
      </c>
      <c r="AW70" t="s">
        <v>169</v>
      </c>
      <c r="AX70">
        <v>1</v>
      </c>
      <c r="AY70" t="s">
        <v>170</v>
      </c>
      <c r="AZ70">
        <v>20240125</v>
      </c>
      <c r="BA70" t="s">
        <v>89</v>
      </c>
      <c r="BB70">
        <v>75200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34117</v>
      </c>
      <c r="BK70">
        <v>0</v>
      </c>
      <c r="BL70">
        <v>0</v>
      </c>
      <c r="BM70">
        <v>0</v>
      </c>
      <c r="BN70" t="s">
        <v>77</v>
      </c>
      <c r="BO70" t="s">
        <v>77</v>
      </c>
      <c r="BP70" t="s">
        <v>77</v>
      </c>
      <c r="BQ70" t="s">
        <v>77</v>
      </c>
      <c r="BR70">
        <v>0</v>
      </c>
      <c r="BS70" t="s">
        <v>426</v>
      </c>
      <c r="BT70" t="s">
        <v>427</v>
      </c>
      <c r="BU70" t="s">
        <v>428</v>
      </c>
      <c r="BV70" t="s">
        <v>77</v>
      </c>
      <c r="BW70" t="s">
        <v>77</v>
      </c>
      <c r="BX70" t="s">
        <v>77</v>
      </c>
      <c r="BY70" t="s">
        <v>429</v>
      </c>
      <c r="BZ70" t="s">
        <v>310</v>
      </c>
      <c r="CA70">
        <v>1</v>
      </c>
    </row>
    <row r="71" spans="1:79" x14ac:dyDescent="0.45">
      <c r="A71" t="s">
        <v>420</v>
      </c>
      <c r="B71" t="s">
        <v>76</v>
      </c>
      <c r="C71" t="s">
        <v>77</v>
      </c>
      <c r="D71">
        <v>20231218</v>
      </c>
      <c r="E71">
        <v>20240119</v>
      </c>
      <c r="F71">
        <v>20240125</v>
      </c>
      <c r="G71">
        <v>20240125</v>
      </c>
      <c r="H71">
        <v>20240410</v>
      </c>
      <c r="I71">
        <v>520</v>
      </c>
      <c r="J71" t="s">
        <v>78</v>
      </c>
      <c r="K71" t="s">
        <v>128</v>
      </c>
      <c r="L71" t="s">
        <v>307</v>
      </c>
      <c r="M71">
        <v>4</v>
      </c>
      <c r="N71" t="s">
        <v>421</v>
      </c>
      <c r="O71" t="s">
        <v>77</v>
      </c>
      <c r="P71" t="s">
        <v>77</v>
      </c>
      <c r="Q71">
        <v>2</v>
      </c>
      <c r="R71" t="s">
        <v>82</v>
      </c>
      <c r="S71" t="s">
        <v>430</v>
      </c>
      <c r="T71">
        <v>520</v>
      </c>
      <c r="U71" t="s">
        <v>78</v>
      </c>
      <c r="V71" t="s">
        <v>431</v>
      </c>
      <c r="W71">
        <v>1</v>
      </c>
      <c r="X71">
        <v>0</v>
      </c>
      <c r="Y71">
        <v>28402</v>
      </c>
      <c r="Z71">
        <v>61091</v>
      </c>
      <c r="AA71">
        <v>127273</v>
      </c>
      <c r="AB71" t="s">
        <v>83</v>
      </c>
      <c r="AC71" t="s">
        <v>84</v>
      </c>
      <c r="AD71" t="s">
        <v>77</v>
      </c>
      <c r="AE71" t="s">
        <v>95</v>
      </c>
      <c r="AF71" t="s">
        <v>96</v>
      </c>
      <c r="AG71" t="s">
        <v>97</v>
      </c>
      <c r="AH71" t="s">
        <v>424</v>
      </c>
      <c r="AI71" t="s">
        <v>99</v>
      </c>
      <c r="AJ71" t="s">
        <v>100</v>
      </c>
      <c r="AK71">
        <v>0</v>
      </c>
      <c r="AL71">
        <v>0</v>
      </c>
      <c r="AM71" t="s">
        <v>77</v>
      </c>
      <c r="AN71" t="s">
        <v>77</v>
      </c>
      <c r="AO71" t="s">
        <v>77</v>
      </c>
      <c r="AP71" t="s">
        <v>77</v>
      </c>
      <c r="AQ71" t="s">
        <v>77</v>
      </c>
      <c r="AR71" t="s">
        <v>77</v>
      </c>
      <c r="AS71" t="s">
        <v>77</v>
      </c>
      <c r="AT71" t="s">
        <v>77</v>
      </c>
      <c r="AU71" t="s">
        <v>77</v>
      </c>
      <c r="AV71">
        <v>202401</v>
      </c>
      <c r="AW71" t="s">
        <v>169</v>
      </c>
      <c r="AX71">
        <v>1</v>
      </c>
      <c r="AY71" t="s">
        <v>170</v>
      </c>
      <c r="AZ71">
        <v>20240125</v>
      </c>
      <c r="BA71" t="s">
        <v>89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28402</v>
      </c>
      <c r="BK71">
        <v>0</v>
      </c>
      <c r="BL71">
        <v>0</v>
      </c>
      <c r="BM71">
        <v>0</v>
      </c>
      <c r="BN71" t="s">
        <v>77</v>
      </c>
      <c r="BO71" t="s">
        <v>77</v>
      </c>
      <c r="BP71" t="s">
        <v>77</v>
      </c>
      <c r="BQ71" t="s">
        <v>77</v>
      </c>
      <c r="BR71">
        <v>0</v>
      </c>
      <c r="BS71" t="s">
        <v>426</v>
      </c>
      <c r="BT71" t="s">
        <v>427</v>
      </c>
      <c r="BU71" t="s">
        <v>428</v>
      </c>
      <c r="BV71" t="s">
        <v>77</v>
      </c>
      <c r="BW71" t="s">
        <v>77</v>
      </c>
      <c r="BX71" t="s">
        <v>77</v>
      </c>
      <c r="BY71" t="s">
        <v>429</v>
      </c>
      <c r="BZ71" t="s">
        <v>310</v>
      </c>
      <c r="CA71">
        <v>1</v>
      </c>
    </row>
    <row r="72" spans="1:79" x14ac:dyDescent="0.45">
      <c r="A72" t="s">
        <v>432</v>
      </c>
      <c r="B72" t="s">
        <v>76</v>
      </c>
      <c r="C72" t="s">
        <v>77</v>
      </c>
      <c r="D72">
        <v>20231218</v>
      </c>
      <c r="E72">
        <v>20240122</v>
      </c>
      <c r="F72">
        <v>20240214</v>
      </c>
      <c r="G72">
        <v>20240214</v>
      </c>
      <c r="H72">
        <v>20240410</v>
      </c>
      <c r="I72">
        <v>520</v>
      </c>
      <c r="J72" t="s">
        <v>78</v>
      </c>
      <c r="K72" t="s">
        <v>128</v>
      </c>
      <c r="L72" t="s">
        <v>232</v>
      </c>
      <c r="M72">
        <v>2</v>
      </c>
      <c r="N72" t="s">
        <v>233</v>
      </c>
      <c r="O72" t="s">
        <v>77</v>
      </c>
      <c r="P72" t="s">
        <v>77</v>
      </c>
      <c r="Q72">
        <v>1</v>
      </c>
      <c r="R72" t="s">
        <v>82</v>
      </c>
      <c r="S72" t="s">
        <v>433</v>
      </c>
      <c r="T72">
        <v>520</v>
      </c>
      <c r="U72" t="s">
        <v>78</v>
      </c>
      <c r="V72" t="s">
        <v>434</v>
      </c>
      <c r="W72">
        <v>1</v>
      </c>
      <c r="X72">
        <v>0</v>
      </c>
      <c r="Y72">
        <v>72153</v>
      </c>
      <c r="Z72">
        <v>106627</v>
      </c>
      <c r="AA72">
        <v>288182</v>
      </c>
      <c r="AB72" t="s">
        <v>83</v>
      </c>
      <c r="AC72" t="s">
        <v>84</v>
      </c>
      <c r="AD72" t="s">
        <v>77</v>
      </c>
      <c r="AE72" t="s">
        <v>95</v>
      </c>
      <c r="AF72" t="s">
        <v>96</v>
      </c>
      <c r="AG72" t="s">
        <v>144</v>
      </c>
      <c r="AH72" t="s">
        <v>435</v>
      </c>
      <c r="AI72" t="s">
        <v>99</v>
      </c>
      <c r="AJ72" t="s">
        <v>145</v>
      </c>
      <c r="AK72">
        <v>0.24</v>
      </c>
      <c r="AL72">
        <v>7.0000000000000007E-2</v>
      </c>
      <c r="AM72" t="s">
        <v>86</v>
      </c>
      <c r="AN72" t="s">
        <v>146</v>
      </c>
      <c r="AO72" t="s">
        <v>329</v>
      </c>
      <c r="AP72" t="s">
        <v>200</v>
      </c>
      <c r="AQ72" t="s">
        <v>149</v>
      </c>
      <c r="AR72" t="s">
        <v>77</v>
      </c>
      <c r="AS72" t="s">
        <v>77</v>
      </c>
      <c r="AT72" t="s">
        <v>150</v>
      </c>
      <c r="AU72" t="s">
        <v>436</v>
      </c>
      <c r="AV72">
        <v>202401</v>
      </c>
      <c r="AW72" t="s">
        <v>169</v>
      </c>
      <c r="AX72">
        <v>1</v>
      </c>
      <c r="AY72" t="s">
        <v>170</v>
      </c>
      <c r="AZ72">
        <v>20240214</v>
      </c>
      <c r="BA72" t="s">
        <v>89</v>
      </c>
      <c r="BB72">
        <v>42864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29289</v>
      </c>
      <c r="BK72">
        <v>0</v>
      </c>
      <c r="BL72">
        <v>0</v>
      </c>
      <c r="BM72">
        <v>0</v>
      </c>
      <c r="BN72" t="s">
        <v>77</v>
      </c>
      <c r="BO72" t="s">
        <v>77</v>
      </c>
      <c r="BP72" t="s">
        <v>77</v>
      </c>
      <c r="BQ72" t="s">
        <v>77</v>
      </c>
      <c r="BR72">
        <v>0</v>
      </c>
      <c r="BS72" t="s">
        <v>437</v>
      </c>
      <c r="BT72" t="s">
        <v>438</v>
      </c>
      <c r="BU72" t="s">
        <v>439</v>
      </c>
      <c r="BV72" t="s">
        <v>77</v>
      </c>
      <c r="BW72" t="s">
        <v>77</v>
      </c>
      <c r="BX72" t="s">
        <v>77</v>
      </c>
      <c r="BY72" t="s">
        <v>440</v>
      </c>
      <c r="BZ72" t="s">
        <v>240</v>
      </c>
      <c r="CA72">
        <v>1</v>
      </c>
    </row>
    <row r="73" spans="1:79" x14ac:dyDescent="0.45">
      <c r="A73" t="s">
        <v>432</v>
      </c>
      <c r="B73" t="s">
        <v>76</v>
      </c>
      <c r="C73" t="s">
        <v>77</v>
      </c>
      <c r="D73">
        <v>20231218</v>
      </c>
      <c r="E73">
        <v>20240214</v>
      </c>
      <c r="F73">
        <v>20240214</v>
      </c>
      <c r="G73">
        <v>20240214</v>
      </c>
      <c r="H73">
        <v>20240410</v>
      </c>
      <c r="I73">
        <v>520</v>
      </c>
      <c r="J73" t="s">
        <v>78</v>
      </c>
      <c r="K73" t="s">
        <v>128</v>
      </c>
      <c r="L73" t="s">
        <v>232</v>
      </c>
      <c r="M73">
        <v>2</v>
      </c>
      <c r="N73" t="s">
        <v>233</v>
      </c>
      <c r="O73" t="s">
        <v>77</v>
      </c>
      <c r="P73" t="s">
        <v>77</v>
      </c>
      <c r="Q73">
        <v>2</v>
      </c>
      <c r="R73" t="s">
        <v>82</v>
      </c>
      <c r="S73" t="s">
        <v>441</v>
      </c>
      <c r="T73">
        <v>520</v>
      </c>
      <c r="U73" t="s">
        <v>78</v>
      </c>
      <c r="V73" t="s">
        <v>442</v>
      </c>
      <c r="W73">
        <v>1</v>
      </c>
      <c r="X73">
        <v>0</v>
      </c>
      <c r="Y73">
        <v>31532</v>
      </c>
      <c r="Z73">
        <v>45818</v>
      </c>
      <c r="AA73">
        <v>109091</v>
      </c>
      <c r="AB73" t="s">
        <v>83</v>
      </c>
      <c r="AC73" t="s">
        <v>84</v>
      </c>
      <c r="AD73" t="s">
        <v>77</v>
      </c>
      <c r="AE73" t="s">
        <v>95</v>
      </c>
      <c r="AF73" t="s">
        <v>96</v>
      </c>
      <c r="AG73" t="s">
        <v>97</v>
      </c>
      <c r="AH73" t="s">
        <v>435</v>
      </c>
      <c r="AI73" t="s">
        <v>99</v>
      </c>
      <c r="AJ73" t="s">
        <v>100</v>
      </c>
      <c r="AK73">
        <v>0</v>
      </c>
      <c r="AL73">
        <v>0</v>
      </c>
      <c r="AM73" t="s">
        <v>77</v>
      </c>
      <c r="AN73" t="s">
        <v>77</v>
      </c>
      <c r="AO73" t="s">
        <v>77</v>
      </c>
      <c r="AP73" t="s">
        <v>77</v>
      </c>
      <c r="AQ73" t="s">
        <v>77</v>
      </c>
      <c r="AR73" t="s">
        <v>77</v>
      </c>
      <c r="AS73" t="s">
        <v>77</v>
      </c>
      <c r="AT73" t="s">
        <v>77</v>
      </c>
      <c r="AU73" t="s">
        <v>77</v>
      </c>
      <c r="AV73">
        <v>202402</v>
      </c>
      <c r="AW73" t="s">
        <v>169</v>
      </c>
      <c r="AX73">
        <v>1</v>
      </c>
      <c r="AY73" t="s">
        <v>170</v>
      </c>
      <c r="AZ73">
        <v>20240214</v>
      </c>
      <c r="BA73" t="s">
        <v>89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31532</v>
      </c>
      <c r="BK73">
        <v>0</v>
      </c>
      <c r="BL73">
        <v>0</v>
      </c>
      <c r="BM73">
        <v>0</v>
      </c>
      <c r="BN73" t="s">
        <v>77</v>
      </c>
      <c r="BO73" t="s">
        <v>77</v>
      </c>
      <c r="BP73" t="s">
        <v>77</v>
      </c>
      <c r="BQ73" t="s">
        <v>77</v>
      </c>
      <c r="BR73">
        <v>0</v>
      </c>
      <c r="BS73" t="s">
        <v>437</v>
      </c>
      <c r="BT73" t="s">
        <v>438</v>
      </c>
      <c r="BU73" t="s">
        <v>439</v>
      </c>
      <c r="BV73" t="s">
        <v>77</v>
      </c>
      <c r="BW73" t="s">
        <v>77</v>
      </c>
      <c r="BX73" t="s">
        <v>77</v>
      </c>
      <c r="BY73" t="s">
        <v>440</v>
      </c>
      <c r="BZ73" t="s">
        <v>240</v>
      </c>
      <c r="CA73">
        <v>1</v>
      </c>
    </row>
    <row r="74" spans="1:79" x14ac:dyDescent="0.45">
      <c r="A74" t="s">
        <v>432</v>
      </c>
      <c r="B74" t="s">
        <v>76</v>
      </c>
      <c r="C74" t="s">
        <v>77</v>
      </c>
      <c r="D74">
        <v>20231218</v>
      </c>
      <c r="E74">
        <v>20240214</v>
      </c>
      <c r="F74">
        <v>20240214</v>
      </c>
      <c r="G74">
        <v>20240214</v>
      </c>
      <c r="H74">
        <v>20240410</v>
      </c>
      <c r="I74">
        <v>520</v>
      </c>
      <c r="J74" t="s">
        <v>78</v>
      </c>
      <c r="K74" t="s">
        <v>128</v>
      </c>
      <c r="L74" t="s">
        <v>232</v>
      </c>
      <c r="M74">
        <v>2</v>
      </c>
      <c r="N74" t="s">
        <v>233</v>
      </c>
      <c r="O74" t="s">
        <v>77</v>
      </c>
      <c r="P74" t="s">
        <v>77</v>
      </c>
      <c r="Q74">
        <v>3</v>
      </c>
      <c r="R74" t="s">
        <v>82</v>
      </c>
      <c r="S74" t="s">
        <v>443</v>
      </c>
      <c r="T74">
        <v>520</v>
      </c>
      <c r="U74" t="s">
        <v>78</v>
      </c>
      <c r="V74" t="s">
        <v>444</v>
      </c>
      <c r="W74">
        <v>1</v>
      </c>
      <c r="X74">
        <v>0</v>
      </c>
      <c r="Y74">
        <v>26591</v>
      </c>
      <c r="Z74">
        <v>42000</v>
      </c>
      <c r="AA74">
        <v>100000</v>
      </c>
      <c r="AB74" t="s">
        <v>83</v>
      </c>
      <c r="AC74" t="s">
        <v>84</v>
      </c>
      <c r="AD74" t="s">
        <v>77</v>
      </c>
      <c r="AE74" t="s">
        <v>95</v>
      </c>
      <c r="AF74" t="s">
        <v>96</v>
      </c>
      <c r="AG74" t="s">
        <v>97</v>
      </c>
      <c r="AH74" t="s">
        <v>435</v>
      </c>
      <c r="AI74" t="s">
        <v>99</v>
      </c>
      <c r="AJ74" t="s">
        <v>100</v>
      </c>
      <c r="AK74">
        <v>8.0000000000000002E-3</v>
      </c>
      <c r="AL74">
        <v>0</v>
      </c>
      <c r="AM74" t="s">
        <v>86</v>
      </c>
      <c r="AN74" t="s">
        <v>77</v>
      </c>
      <c r="AO74" t="s">
        <v>77</v>
      </c>
      <c r="AP74" t="s">
        <v>77</v>
      </c>
      <c r="AQ74" t="s">
        <v>77</v>
      </c>
      <c r="AR74" t="s">
        <v>77</v>
      </c>
      <c r="AS74" t="s">
        <v>77</v>
      </c>
      <c r="AT74" t="s">
        <v>77</v>
      </c>
      <c r="AU74" t="s">
        <v>77</v>
      </c>
      <c r="AV74">
        <v>202402</v>
      </c>
      <c r="AW74" t="s">
        <v>169</v>
      </c>
      <c r="AX74">
        <v>1</v>
      </c>
      <c r="AY74" t="s">
        <v>170</v>
      </c>
      <c r="AZ74">
        <v>20240214</v>
      </c>
      <c r="BA74" t="s">
        <v>89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26591</v>
      </c>
      <c r="BK74">
        <v>0</v>
      </c>
      <c r="BL74">
        <v>0</v>
      </c>
      <c r="BM74">
        <v>0</v>
      </c>
      <c r="BN74" t="s">
        <v>77</v>
      </c>
      <c r="BO74" t="s">
        <v>77</v>
      </c>
      <c r="BP74" t="s">
        <v>77</v>
      </c>
      <c r="BQ74" t="s">
        <v>77</v>
      </c>
      <c r="BR74">
        <v>0</v>
      </c>
      <c r="BS74" t="s">
        <v>437</v>
      </c>
      <c r="BT74" t="s">
        <v>438</v>
      </c>
      <c r="BU74" t="s">
        <v>439</v>
      </c>
      <c r="BV74" t="s">
        <v>77</v>
      </c>
      <c r="BW74" t="s">
        <v>77</v>
      </c>
      <c r="BX74" t="s">
        <v>77</v>
      </c>
      <c r="BY74" t="s">
        <v>440</v>
      </c>
      <c r="BZ74" t="s">
        <v>240</v>
      </c>
      <c r="CA74">
        <v>1</v>
      </c>
    </row>
    <row r="75" spans="1:79" x14ac:dyDescent="0.45">
      <c r="A75" t="s">
        <v>445</v>
      </c>
      <c r="B75" t="s">
        <v>76</v>
      </c>
      <c r="C75" t="s">
        <v>77</v>
      </c>
      <c r="D75">
        <v>20231218</v>
      </c>
      <c r="E75">
        <v>20240117</v>
      </c>
      <c r="F75">
        <v>20240119</v>
      </c>
      <c r="G75">
        <v>20240117</v>
      </c>
      <c r="H75">
        <v>20240229</v>
      </c>
      <c r="I75">
        <v>520</v>
      </c>
      <c r="J75" t="s">
        <v>78</v>
      </c>
      <c r="K75" t="s">
        <v>128</v>
      </c>
      <c r="L75" t="s">
        <v>380</v>
      </c>
      <c r="M75">
        <v>1</v>
      </c>
      <c r="N75" t="s">
        <v>381</v>
      </c>
      <c r="O75" t="s">
        <v>77</v>
      </c>
      <c r="P75" t="s">
        <v>77</v>
      </c>
      <c r="Q75">
        <v>1</v>
      </c>
      <c r="R75" t="s">
        <v>82</v>
      </c>
      <c r="S75" t="s">
        <v>446</v>
      </c>
      <c r="T75">
        <v>520</v>
      </c>
      <c r="U75" t="s">
        <v>78</v>
      </c>
      <c r="V75" t="s">
        <v>447</v>
      </c>
      <c r="W75">
        <v>1</v>
      </c>
      <c r="X75">
        <v>0</v>
      </c>
      <c r="Y75">
        <v>32333</v>
      </c>
      <c r="Z75">
        <v>47045</v>
      </c>
      <c r="AA75">
        <v>104546</v>
      </c>
      <c r="AB75" t="s">
        <v>83</v>
      </c>
      <c r="AC75" t="s">
        <v>84</v>
      </c>
      <c r="AD75" t="s">
        <v>77</v>
      </c>
      <c r="AE75" t="s">
        <v>95</v>
      </c>
      <c r="AF75" t="s">
        <v>96</v>
      </c>
      <c r="AG75" t="s">
        <v>144</v>
      </c>
      <c r="AH75" t="s">
        <v>236</v>
      </c>
      <c r="AI75" t="s">
        <v>99</v>
      </c>
      <c r="AJ75" t="s">
        <v>145</v>
      </c>
      <c r="AK75">
        <v>0.26800000000000002</v>
      </c>
      <c r="AL75">
        <v>0</v>
      </c>
      <c r="AM75" t="s">
        <v>86</v>
      </c>
      <c r="AN75" t="s">
        <v>260</v>
      </c>
      <c r="AO75" t="s">
        <v>147</v>
      </c>
      <c r="AP75" t="s">
        <v>200</v>
      </c>
      <c r="AQ75" t="s">
        <v>149</v>
      </c>
      <c r="AR75" t="s">
        <v>77</v>
      </c>
      <c r="AS75" t="s">
        <v>77</v>
      </c>
      <c r="AT75" t="s">
        <v>150</v>
      </c>
      <c r="AU75" t="s">
        <v>448</v>
      </c>
      <c r="AV75">
        <v>202401</v>
      </c>
      <c r="AW75" t="s">
        <v>227</v>
      </c>
      <c r="AX75" t="s">
        <v>77</v>
      </c>
      <c r="AY75" t="s">
        <v>228</v>
      </c>
      <c r="AZ75">
        <v>20240117</v>
      </c>
      <c r="BA75" t="s">
        <v>89</v>
      </c>
      <c r="BB75">
        <v>0</v>
      </c>
      <c r="BC75">
        <v>0</v>
      </c>
      <c r="BD75">
        <v>0</v>
      </c>
      <c r="BE75">
        <v>0</v>
      </c>
      <c r="BF75">
        <v>24633</v>
      </c>
      <c r="BG75">
        <v>0</v>
      </c>
      <c r="BH75">
        <v>0</v>
      </c>
      <c r="BI75">
        <v>0</v>
      </c>
      <c r="BJ75">
        <v>7700</v>
      </c>
      <c r="BK75">
        <v>0</v>
      </c>
      <c r="BL75">
        <v>0</v>
      </c>
      <c r="BM75">
        <v>0</v>
      </c>
      <c r="BN75" t="s">
        <v>77</v>
      </c>
      <c r="BO75" t="s">
        <v>77</v>
      </c>
      <c r="BP75" t="s">
        <v>77</v>
      </c>
      <c r="BQ75" t="s">
        <v>77</v>
      </c>
      <c r="BR75">
        <v>0</v>
      </c>
      <c r="BS75" t="s">
        <v>383</v>
      </c>
      <c r="BT75" t="s">
        <v>449</v>
      </c>
      <c r="BU75" t="s">
        <v>450</v>
      </c>
      <c r="BV75" t="s">
        <v>77</v>
      </c>
      <c r="BW75" t="s">
        <v>77</v>
      </c>
      <c r="BX75" t="s">
        <v>77</v>
      </c>
      <c r="BY75" t="s">
        <v>239</v>
      </c>
      <c r="BZ75" t="s">
        <v>381</v>
      </c>
      <c r="CA75">
        <v>1</v>
      </c>
    </row>
    <row r="76" spans="1:79" x14ac:dyDescent="0.45">
      <c r="A76" t="s">
        <v>445</v>
      </c>
      <c r="B76" t="s">
        <v>76</v>
      </c>
      <c r="C76" t="s">
        <v>77</v>
      </c>
      <c r="D76">
        <v>20231218</v>
      </c>
      <c r="E76">
        <v>20240117</v>
      </c>
      <c r="F76">
        <v>20240119</v>
      </c>
      <c r="G76">
        <v>20240117</v>
      </c>
      <c r="H76">
        <v>20240229</v>
      </c>
      <c r="I76">
        <v>520</v>
      </c>
      <c r="J76" t="s">
        <v>78</v>
      </c>
      <c r="K76" t="s">
        <v>128</v>
      </c>
      <c r="L76" t="s">
        <v>380</v>
      </c>
      <c r="M76">
        <v>1</v>
      </c>
      <c r="N76" t="s">
        <v>381</v>
      </c>
      <c r="O76" t="s">
        <v>77</v>
      </c>
      <c r="P76" t="s">
        <v>77</v>
      </c>
      <c r="Q76">
        <v>2</v>
      </c>
      <c r="R76" t="s">
        <v>82</v>
      </c>
      <c r="S76" t="s">
        <v>451</v>
      </c>
      <c r="T76">
        <v>520</v>
      </c>
      <c r="U76" t="s">
        <v>78</v>
      </c>
      <c r="V76" t="s">
        <v>94</v>
      </c>
      <c r="W76">
        <v>1</v>
      </c>
      <c r="X76">
        <v>0</v>
      </c>
      <c r="Y76">
        <v>23454</v>
      </c>
      <c r="Z76">
        <v>54545</v>
      </c>
      <c r="AA76">
        <v>109091</v>
      </c>
      <c r="AB76" t="s">
        <v>83</v>
      </c>
      <c r="AC76" t="s">
        <v>84</v>
      </c>
      <c r="AD76" t="s">
        <v>77</v>
      </c>
      <c r="AE76" t="s">
        <v>95</v>
      </c>
      <c r="AF76" t="s">
        <v>96</v>
      </c>
      <c r="AG76" t="s">
        <v>97</v>
      </c>
      <c r="AH76" t="s">
        <v>98</v>
      </c>
      <c r="AI76" t="s">
        <v>99</v>
      </c>
      <c r="AJ76" t="s">
        <v>100</v>
      </c>
      <c r="AK76">
        <v>0</v>
      </c>
      <c r="AL76">
        <v>0</v>
      </c>
      <c r="AM76" t="s">
        <v>77</v>
      </c>
      <c r="AN76" t="s">
        <v>77</v>
      </c>
      <c r="AO76" t="s">
        <v>77</v>
      </c>
      <c r="AP76" t="s">
        <v>77</v>
      </c>
      <c r="AQ76" t="s">
        <v>77</v>
      </c>
      <c r="AR76" t="s">
        <v>77</v>
      </c>
      <c r="AS76" t="s">
        <v>77</v>
      </c>
      <c r="AT76" t="s">
        <v>77</v>
      </c>
      <c r="AU76" t="s">
        <v>77</v>
      </c>
      <c r="AV76">
        <v>202401</v>
      </c>
      <c r="AW76" t="s">
        <v>169</v>
      </c>
      <c r="AX76">
        <v>1</v>
      </c>
      <c r="AY76" t="s">
        <v>170</v>
      </c>
      <c r="AZ76">
        <v>20240117</v>
      </c>
      <c r="BA76" t="s">
        <v>89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23454</v>
      </c>
      <c r="BK76">
        <v>0</v>
      </c>
      <c r="BL76">
        <v>0</v>
      </c>
      <c r="BM76">
        <v>0</v>
      </c>
      <c r="BN76" t="s">
        <v>77</v>
      </c>
      <c r="BO76" t="s">
        <v>77</v>
      </c>
      <c r="BP76" t="s">
        <v>77</v>
      </c>
      <c r="BQ76" t="s">
        <v>77</v>
      </c>
      <c r="BR76">
        <v>0</v>
      </c>
      <c r="BS76" t="s">
        <v>383</v>
      </c>
      <c r="BT76" t="s">
        <v>449</v>
      </c>
      <c r="BU76" t="s">
        <v>450</v>
      </c>
      <c r="BV76" t="s">
        <v>77</v>
      </c>
      <c r="BW76" t="s">
        <v>77</v>
      </c>
      <c r="BX76" t="s">
        <v>77</v>
      </c>
      <c r="BY76" t="s">
        <v>102</v>
      </c>
      <c r="BZ76" t="s">
        <v>381</v>
      </c>
      <c r="CA76">
        <v>1</v>
      </c>
    </row>
    <row r="77" spans="1:79" x14ac:dyDescent="0.45">
      <c r="A77" t="s">
        <v>445</v>
      </c>
      <c r="B77" t="s">
        <v>76</v>
      </c>
      <c r="C77" t="s">
        <v>77</v>
      </c>
      <c r="D77">
        <v>20231218</v>
      </c>
      <c r="E77">
        <v>20240117</v>
      </c>
      <c r="F77">
        <v>20240119</v>
      </c>
      <c r="G77">
        <v>20240117</v>
      </c>
      <c r="H77">
        <v>20240229</v>
      </c>
      <c r="I77">
        <v>520</v>
      </c>
      <c r="J77" t="s">
        <v>78</v>
      </c>
      <c r="K77" t="s">
        <v>128</v>
      </c>
      <c r="L77" t="s">
        <v>380</v>
      </c>
      <c r="M77">
        <v>1</v>
      </c>
      <c r="N77" t="s">
        <v>381</v>
      </c>
      <c r="O77" t="s">
        <v>77</v>
      </c>
      <c r="P77" t="s">
        <v>77</v>
      </c>
      <c r="Q77">
        <v>3</v>
      </c>
      <c r="R77" t="s">
        <v>82</v>
      </c>
      <c r="S77" t="s">
        <v>452</v>
      </c>
      <c r="T77">
        <v>520</v>
      </c>
      <c r="U77" t="s">
        <v>78</v>
      </c>
      <c r="V77" t="s">
        <v>162</v>
      </c>
      <c r="W77">
        <v>1</v>
      </c>
      <c r="X77">
        <v>0</v>
      </c>
      <c r="Y77">
        <v>22683</v>
      </c>
      <c r="Z77">
        <v>45455</v>
      </c>
      <c r="AA77">
        <v>90910</v>
      </c>
      <c r="AB77" t="s">
        <v>83</v>
      </c>
      <c r="AC77" t="s">
        <v>84</v>
      </c>
      <c r="AD77" t="s">
        <v>77</v>
      </c>
      <c r="AE77" t="s">
        <v>95</v>
      </c>
      <c r="AF77" t="s">
        <v>96</v>
      </c>
      <c r="AG77" t="s">
        <v>97</v>
      </c>
      <c r="AH77" t="s">
        <v>159</v>
      </c>
      <c r="AI77" t="s">
        <v>99</v>
      </c>
      <c r="AJ77" t="s">
        <v>100</v>
      </c>
      <c r="AK77">
        <v>0.01</v>
      </c>
      <c r="AL77">
        <v>0</v>
      </c>
      <c r="AM77" t="s">
        <v>86</v>
      </c>
      <c r="AN77" t="s">
        <v>77</v>
      </c>
      <c r="AO77" t="s">
        <v>77</v>
      </c>
      <c r="AP77" t="s">
        <v>77</v>
      </c>
      <c r="AQ77" t="s">
        <v>77</v>
      </c>
      <c r="AR77" t="s">
        <v>77</v>
      </c>
      <c r="AS77" t="s">
        <v>77</v>
      </c>
      <c r="AT77" t="s">
        <v>77</v>
      </c>
      <c r="AU77" t="s">
        <v>77</v>
      </c>
      <c r="AV77">
        <v>202401</v>
      </c>
      <c r="AW77" t="s">
        <v>169</v>
      </c>
      <c r="AX77">
        <v>1</v>
      </c>
      <c r="AY77" t="s">
        <v>170</v>
      </c>
      <c r="AZ77">
        <v>20240117</v>
      </c>
      <c r="BA77" t="s">
        <v>89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22683</v>
      </c>
      <c r="BK77">
        <v>0</v>
      </c>
      <c r="BL77">
        <v>0</v>
      </c>
      <c r="BM77">
        <v>0</v>
      </c>
      <c r="BN77" t="s">
        <v>77</v>
      </c>
      <c r="BO77" t="s">
        <v>77</v>
      </c>
      <c r="BP77" t="s">
        <v>77</v>
      </c>
      <c r="BQ77" t="s">
        <v>77</v>
      </c>
      <c r="BR77">
        <v>0</v>
      </c>
      <c r="BS77" t="s">
        <v>383</v>
      </c>
      <c r="BT77" t="s">
        <v>449</v>
      </c>
      <c r="BU77" t="s">
        <v>450</v>
      </c>
      <c r="BV77" t="s">
        <v>77</v>
      </c>
      <c r="BW77" t="s">
        <v>77</v>
      </c>
      <c r="BX77" t="s">
        <v>77</v>
      </c>
      <c r="BY77" t="s">
        <v>163</v>
      </c>
      <c r="BZ77" t="s">
        <v>381</v>
      </c>
      <c r="CA77">
        <v>1</v>
      </c>
    </row>
    <row r="78" spans="1:79" x14ac:dyDescent="0.45">
      <c r="A78" t="s">
        <v>453</v>
      </c>
      <c r="B78" t="s">
        <v>76</v>
      </c>
      <c r="C78" t="s">
        <v>77</v>
      </c>
      <c r="D78">
        <v>20231219</v>
      </c>
      <c r="E78">
        <v>20240125</v>
      </c>
      <c r="F78">
        <v>20240201</v>
      </c>
      <c r="G78">
        <v>20240126</v>
      </c>
      <c r="H78">
        <v>20240229</v>
      </c>
      <c r="I78">
        <v>520</v>
      </c>
      <c r="J78" t="s">
        <v>78</v>
      </c>
      <c r="K78" t="s">
        <v>128</v>
      </c>
      <c r="L78" t="s">
        <v>214</v>
      </c>
      <c r="M78">
        <v>1</v>
      </c>
      <c r="N78" t="s">
        <v>215</v>
      </c>
      <c r="O78" t="s">
        <v>77</v>
      </c>
      <c r="P78" t="s">
        <v>77</v>
      </c>
      <c r="Q78">
        <v>1</v>
      </c>
      <c r="R78" t="s">
        <v>82</v>
      </c>
      <c r="S78" t="s">
        <v>454</v>
      </c>
      <c r="T78">
        <v>520</v>
      </c>
      <c r="U78" t="s">
        <v>78</v>
      </c>
      <c r="V78" t="s">
        <v>447</v>
      </c>
      <c r="W78">
        <v>1</v>
      </c>
      <c r="X78">
        <v>0</v>
      </c>
      <c r="Y78">
        <v>29348</v>
      </c>
      <c r="Z78">
        <v>54023</v>
      </c>
      <c r="AA78">
        <v>108046</v>
      </c>
      <c r="AB78" t="s">
        <v>83</v>
      </c>
      <c r="AC78" t="s">
        <v>84</v>
      </c>
      <c r="AD78" t="s">
        <v>77</v>
      </c>
      <c r="AE78" t="s">
        <v>95</v>
      </c>
      <c r="AF78" t="s">
        <v>96</v>
      </c>
      <c r="AG78" t="s">
        <v>144</v>
      </c>
      <c r="AH78" t="s">
        <v>236</v>
      </c>
      <c r="AI78" t="s">
        <v>99</v>
      </c>
      <c r="AJ78" t="s">
        <v>145</v>
      </c>
      <c r="AK78">
        <v>0.27100000000000002</v>
      </c>
      <c r="AL78">
        <v>0</v>
      </c>
      <c r="AM78" t="s">
        <v>86</v>
      </c>
      <c r="AN78" t="s">
        <v>260</v>
      </c>
      <c r="AO78" t="s">
        <v>147</v>
      </c>
      <c r="AP78" t="s">
        <v>200</v>
      </c>
      <c r="AQ78" t="s">
        <v>149</v>
      </c>
      <c r="AR78" t="s">
        <v>77</v>
      </c>
      <c r="AS78" t="s">
        <v>77</v>
      </c>
      <c r="AT78" t="s">
        <v>150</v>
      </c>
      <c r="AU78" t="s">
        <v>455</v>
      </c>
      <c r="AV78">
        <v>202401</v>
      </c>
      <c r="AW78" t="s">
        <v>227</v>
      </c>
      <c r="AX78" t="s">
        <v>77</v>
      </c>
      <c r="AY78" t="s">
        <v>228</v>
      </c>
      <c r="AZ78">
        <v>20240126</v>
      </c>
      <c r="BA78" t="s">
        <v>89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29348</v>
      </c>
      <c r="BK78">
        <v>0</v>
      </c>
      <c r="BL78">
        <v>0</v>
      </c>
      <c r="BM78">
        <v>0</v>
      </c>
      <c r="BN78" t="s">
        <v>77</v>
      </c>
      <c r="BO78" t="s">
        <v>77</v>
      </c>
      <c r="BP78" t="s">
        <v>77</v>
      </c>
      <c r="BQ78" t="s">
        <v>77</v>
      </c>
      <c r="BR78">
        <v>0</v>
      </c>
      <c r="BS78" t="s">
        <v>215</v>
      </c>
      <c r="BT78" t="s">
        <v>456</v>
      </c>
      <c r="BU78" t="s">
        <v>77</v>
      </c>
      <c r="BV78" t="s">
        <v>77</v>
      </c>
      <c r="BW78" t="s">
        <v>77</v>
      </c>
      <c r="BX78" t="s">
        <v>77</v>
      </c>
      <c r="BY78" t="s">
        <v>239</v>
      </c>
      <c r="BZ78" t="s">
        <v>215</v>
      </c>
      <c r="CA78">
        <v>1</v>
      </c>
    </row>
    <row r="79" spans="1:79" x14ac:dyDescent="0.45">
      <c r="A79" t="s">
        <v>457</v>
      </c>
      <c r="B79" t="s">
        <v>76</v>
      </c>
      <c r="C79" t="s">
        <v>77</v>
      </c>
      <c r="D79">
        <v>20231219</v>
      </c>
      <c r="E79">
        <v>20240119</v>
      </c>
      <c r="F79">
        <v>20240124</v>
      </c>
      <c r="G79">
        <v>20240119</v>
      </c>
      <c r="H79">
        <v>20240229</v>
      </c>
      <c r="I79">
        <v>520</v>
      </c>
      <c r="J79" t="s">
        <v>78</v>
      </c>
      <c r="K79" t="s">
        <v>128</v>
      </c>
      <c r="L79" t="s">
        <v>222</v>
      </c>
      <c r="M79">
        <v>3</v>
      </c>
      <c r="N79" t="s">
        <v>223</v>
      </c>
      <c r="O79" t="s">
        <v>77</v>
      </c>
      <c r="P79" t="s">
        <v>77</v>
      </c>
      <c r="Q79">
        <v>1</v>
      </c>
      <c r="R79" t="s">
        <v>82</v>
      </c>
      <c r="S79" t="s">
        <v>458</v>
      </c>
      <c r="T79">
        <v>520</v>
      </c>
      <c r="U79" t="s">
        <v>78</v>
      </c>
      <c r="V79" t="s">
        <v>459</v>
      </c>
      <c r="W79">
        <v>1</v>
      </c>
      <c r="X79">
        <v>0</v>
      </c>
      <c r="Y79">
        <v>25234</v>
      </c>
      <c r="Z79">
        <v>54000</v>
      </c>
      <c r="AA79">
        <v>120000</v>
      </c>
      <c r="AB79" t="s">
        <v>83</v>
      </c>
      <c r="AC79" t="s">
        <v>84</v>
      </c>
      <c r="AD79" t="s">
        <v>77</v>
      </c>
      <c r="AE79" t="s">
        <v>95</v>
      </c>
      <c r="AF79" t="s">
        <v>96</v>
      </c>
      <c r="AG79" t="s">
        <v>97</v>
      </c>
      <c r="AH79" t="s">
        <v>176</v>
      </c>
      <c r="AI79" t="s">
        <v>117</v>
      </c>
      <c r="AJ79" t="s">
        <v>100</v>
      </c>
      <c r="AK79">
        <v>0</v>
      </c>
      <c r="AL79">
        <v>0</v>
      </c>
      <c r="AM79" t="s">
        <v>77</v>
      </c>
      <c r="AN79" t="s">
        <v>77</v>
      </c>
      <c r="AO79" t="s">
        <v>77</v>
      </c>
      <c r="AP79" t="s">
        <v>77</v>
      </c>
      <c r="AQ79" t="s">
        <v>77</v>
      </c>
      <c r="AR79" t="s">
        <v>77</v>
      </c>
      <c r="AS79" t="s">
        <v>77</v>
      </c>
      <c r="AT79" t="s">
        <v>77</v>
      </c>
      <c r="AU79" t="s">
        <v>77</v>
      </c>
      <c r="AV79">
        <v>202401</v>
      </c>
      <c r="AW79" t="s">
        <v>169</v>
      </c>
      <c r="AX79">
        <v>1</v>
      </c>
      <c r="AY79" t="s">
        <v>170</v>
      </c>
      <c r="AZ79">
        <v>20240119</v>
      </c>
      <c r="BA79" t="s">
        <v>89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25234</v>
      </c>
      <c r="BK79">
        <v>0</v>
      </c>
      <c r="BL79">
        <v>0</v>
      </c>
      <c r="BM79">
        <v>0</v>
      </c>
      <c r="BN79" t="s">
        <v>77</v>
      </c>
      <c r="BO79" t="s">
        <v>77</v>
      </c>
      <c r="BP79" t="s">
        <v>77</v>
      </c>
      <c r="BQ79" t="s">
        <v>77</v>
      </c>
      <c r="BR79">
        <v>0</v>
      </c>
      <c r="BS79" t="s">
        <v>223</v>
      </c>
      <c r="BT79" t="s">
        <v>460</v>
      </c>
      <c r="BU79" t="s">
        <v>135</v>
      </c>
      <c r="BV79" t="s">
        <v>77</v>
      </c>
      <c r="BW79" t="s">
        <v>77</v>
      </c>
      <c r="BX79" t="s">
        <v>77</v>
      </c>
      <c r="BY79" t="s">
        <v>178</v>
      </c>
      <c r="BZ79" t="s">
        <v>223</v>
      </c>
      <c r="CA79">
        <v>1</v>
      </c>
    </row>
    <row r="80" spans="1:79" x14ac:dyDescent="0.45">
      <c r="A80" t="s">
        <v>457</v>
      </c>
      <c r="B80" t="s">
        <v>76</v>
      </c>
      <c r="C80" t="s">
        <v>77</v>
      </c>
      <c r="D80">
        <v>20231219</v>
      </c>
      <c r="E80">
        <v>20240119</v>
      </c>
      <c r="F80">
        <v>20240124</v>
      </c>
      <c r="G80">
        <v>20240119</v>
      </c>
      <c r="H80">
        <v>20240229</v>
      </c>
      <c r="I80">
        <v>520</v>
      </c>
      <c r="J80" t="s">
        <v>78</v>
      </c>
      <c r="K80" t="s">
        <v>128</v>
      </c>
      <c r="L80" t="s">
        <v>222</v>
      </c>
      <c r="M80">
        <v>3</v>
      </c>
      <c r="N80" t="s">
        <v>223</v>
      </c>
      <c r="O80" t="s">
        <v>77</v>
      </c>
      <c r="P80" t="s">
        <v>77</v>
      </c>
      <c r="Q80">
        <v>2</v>
      </c>
      <c r="R80" t="s">
        <v>82</v>
      </c>
      <c r="S80" t="s">
        <v>461</v>
      </c>
      <c r="T80">
        <v>520</v>
      </c>
      <c r="U80" t="s">
        <v>78</v>
      </c>
      <c r="V80" t="s">
        <v>462</v>
      </c>
      <c r="W80">
        <v>1</v>
      </c>
      <c r="X80">
        <v>0</v>
      </c>
      <c r="Y80">
        <v>29707</v>
      </c>
      <c r="Z80">
        <v>53181</v>
      </c>
      <c r="AA80">
        <v>118182</v>
      </c>
      <c r="AB80" t="s">
        <v>83</v>
      </c>
      <c r="AC80" t="s">
        <v>84</v>
      </c>
      <c r="AD80" t="s">
        <v>77</v>
      </c>
      <c r="AE80" t="s">
        <v>95</v>
      </c>
      <c r="AF80" t="s">
        <v>96</v>
      </c>
      <c r="AG80" t="s">
        <v>97</v>
      </c>
      <c r="AH80" t="s">
        <v>176</v>
      </c>
      <c r="AI80" t="s">
        <v>117</v>
      </c>
      <c r="AJ80" t="s">
        <v>100</v>
      </c>
      <c r="AK80">
        <v>7.0000000000000007E-2</v>
      </c>
      <c r="AL80">
        <v>0</v>
      </c>
      <c r="AM80" t="s">
        <v>86</v>
      </c>
      <c r="AN80" t="s">
        <v>77</v>
      </c>
      <c r="AO80" t="s">
        <v>77</v>
      </c>
      <c r="AP80" t="s">
        <v>77</v>
      </c>
      <c r="AQ80" t="s">
        <v>77</v>
      </c>
      <c r="AR80" t="s">
        <v>77</v>
      </c>
      <c r="AS80" t="s">
        <v>77</v>
      </c>
      <c r="AT80" t="s">
        <v>77</v>
      </c>
      <c r="AU80" t="s">
        <v>77</v>
      </c>
      <c r="AV80">
        <v>202401</v>
      </c>
      <c r="AW80" t="s">
        <v>169</v>
      </c>
      <c r="AX80">
        <v>1</v>
      </c>
      <c r="AY80" t="s">
        <v>170</v>
      </c>
      <c r="AZ80">
        <v>20240119</v>
      </c>
      <c r="BA80" t="s">
        <v>89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29707</v>
      </c>
      <c r="BK80">
        <v>0</v>
      </c>
      <c r="BL80">
        <v>0</v>
      </c>
      <c r="BM80">
        <v>0</v>
      </c>
      <c r="BN80" t="s">
        <v>77</v>
      </c>
      <c r="BO80" t="s">
        <v>77</v>
      </c>
      <c r="BP80" t="s">
        <v>77</v>
      </c>
      <c r="BQ80" t="s">
        <v>77</v>
      </c>
      <c r="BR80">
        <v>0</v>
      </c>
      <c r="BS80" t="s">
        <v>223</v>
      </c>
      <c r="BT80" t="s">
        <v>460</v>
      </c>
      <c r="BU80" t="s">
        <v>135</v>
      </c>
      <c r="BV80" t="s">
        <v>77</v>
      </c>
      <c r="BW80" t="s">
        <v>77</v>
      </c>
      <c r="BX80" t="s">
        <v>77</v>
      </c>
      <c r="BY80" t="s">
        <v>178</v>
      </c>
      <c r="BZ80" t="s">
        <v>223</v>
      </c>
      <c r="CA80">
        <v>1</v>
      </c>
    </row>
    <row r="81" spans="1:79" x14ac:dyDescent="0.45">
      <c r="A81" t="s">
        <v>463</v>
      </c>
      <c r="B81" t="s">
        <v>76</v>
      </c>
      <c r="C81" t="s">
        <v>77</v>
      </c>
      <c r="D81">
        <v>20231220</v>
      </c>
      <c r="E81">
        <v>20240122</v>
      </c>
      <c r="F81">
        <v>20240129</v>
      </c>
      <c r="G81">
        <v>20240126</v>
      </c>
      <c r="H81">
        <v>20240229</v>
      </c>
      <c r="I81">
        <v>520</v>
      </c>
      <c r="J81" t="s">
        <v>78</v>
      </c>
      <c r="K81" t="s">
        <v>128</v>
      </c>
      <c r="L81" t="s">
        <v>464</v>
      </c>
      <c r="M81">
        <v>2</v>
      </c>
      <c r="N81" t="s">
        <v>465</v>
      </c>
      <c r="O81" t="s">
        <v>77</v>
      </c>
      <c r="P81" t="s">
        <v>77</v>
      </c>
      <c r="Q81">
        <v>1</v>
      </c>
      <c r="R81" t="s">
        <v>82</v>
      </c>
      <c r="S81" t="s">
        <v>466</v>
      </c>
      <c r="T81">
        <v>520</v>
      </c>
      <c r="U81" t="s">
        <v>78</v>
      </c>
      <c r="V81" t="s">
        <v>217</v>
      </c>
      <c r="W81">
        <v>1</v>
      </c>
      <c r="X81">
        <v>0</v>
      </c>
      <c r="Y81">
        <v>30429</v>
      </c>
      <c r="Z81">
        <v>58847</v>
      </c>
      <c r="AA81">
        <v>130773</v>
      </c>
      <c r="AB81" t="s">
        <v>83</v>
      </c>
      <c r="AC81" t="s">
        <v>84</v>
      </c>
      <c r="AD81" t="s">
        <v>77</v>
      </c>
      <c r="AE81" t="s">
        <v>95</v>
      </c>
      <c r="AF81" t="s">
        <v>96</v>
      </c>
      <c r="AG81" t="s">
        <v>97</v>
      </c>
      <c r="AH81" t="s">
        <v>98</v>
      </c>
      <c r="AI81" t="s">
        <v>99</v>
      </c>
      <c r="AJ81" t="s">
        <v>100</v>
      </c>
      <c r="AK81">
        <v>0</v>
      </c>
      <c r="AL81">
        <v>0</v>
      </c>
      <c r="AM81" t="s">
        <v>77</v>
      </c>
      <c r="AN81" t="s">
        <v>77</v>
      </c>
      <c r="AO81" t="s">
        <v>77</v>
      </c>
      <c r="AP81" t="s">
        <v>77</v>
      </c>
      <c r="AQ81" t="s">
        <v>77</v>
      </c>
      <c r="AR81" t="s">
        <v>77</v>
      </c>
      <c r="AS81" t="s">
        <v>77</v>
      </c>
      <c r="AT81" t="s">
        <v>77</v>
      </c>
      <c r="AU81" t="s">
        <v>77</v>
      </c>
      <c r="AV81">
        <v>202401</v>
      </c>
      <c r="AW81" t="s">
        <v>169</v>
      </c>
      <c r="AX81">
        <v>1</v>
      </c>
      <c r="AY81" t="s">
        <v>170</v>
      </c>
      <c r="AZ81">
        <v>20240126</v>
      </c>
      <c r="BA81" t="s">
        <v>89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30429</v>
      </c>
      <c r="BK81">
        <v>0</v>
      </c>
      <c r="BL81">
        <v>0</v>
      </c>
      <c r="BM81">
        <v>0</v>
      </c>
      <c r="BN81" t="s">
        <v>77</v>
      </c>
      <c r="BO81" t="s">
        <v>77</v>
      </c>
      <c r="BP81" t="s">
        <v>77</v>
      </c>
      <c r="BQ81" t="s">
        <v>77</v>
      </c>
      <c r="BR81">
        <v>0</v>
      </c>
      <c r="BS81" t="s">
        <v>465</v>
      </c>
      <c r="BT81" t="s">
        <v>467</v>
      </c>
      <c r="BU81" t="s">
        <v>77</v>
      </c>
      <c r="BV81" t="s">
        <v>77</v>
      </c>
      <c r="BW81" t="s">
        <v>77</v>
      </c>
      <c r="BX81" t="s">
        <v>77</v>
      </c>
      <c r="BY81" t="s">
        <v>219</v>
      </c>
      <c r="BZ81" t="s">
        <v>468</v>
      </c>
      <c r="CA81">
        <v>1</v>
      </c>
    </row>
    <row r="82" spans="1:79" x14ac:dyDescent="0.45">
      <c r="A82" t="s">
        <v>469</v>
      </c>
      <c r="B82" t="s">
        <v>76</v>
      </c>
      <c r="C82" t="s">
        <v>77</v>
      </c>
      <c r="D82">
        <v>20231220</v>
      </c>
      <c r="E82">
        <v>20240124</v>
      </c>
      <c r="F82">
        <v>20240131</v>
      </c>
      <c r="G82">
        <v>20240129</v>
      </c>
      <c r="H82">
        <v>20240310</v>
      </c>
      <c r="I82">
        <v>520</v>
      </c>
      <c r="J82" t="s">
        <v>78</v>
      </c>
      <c r="K82" t="s">
        <v>128</v>
      </c>
      <c r="L82" t="s">
        <v>165</v>
      </c>
      <c r="M82" t="s">
        <v>77</v>
      </c>
      <c r="N82" t="s">
        <v>166</v>
      </c>
      <c r="O82" t="s">
        <v>77</v>
      </c>
      <c r="P82" t="s">
        <v>77</v>
      </c>
      <c r="Q82">
        <v>1</v>
      </c>
      <c r="R82" t="s">
        <v>82</v>
      </c>
      <c r="S82" t="s">
        <v>470</v>
      </c>
      <c r="T82">
        <v>520</v>
      </c>
      <c r="U82" t="s">
        <v>78</v>
      </c>
      <c r="V82" t="s">
        <v>94</v>
      </c>
      <c r="W82">
        <v>1</v>
      </c>
      <c r="X82">
        <v>0</v>
      </c>
      <c r="Y82">
        <v>27524</v>
      </c>
      <c r="Z82">
        <v>45818</v>
      </c>
      <c r="AA82">
        <v>109091</v>
      </c>
      <c r="AB82" t="s">
        <v>83</v>
      </c>
      <c r="AC82" t="s">
        <v>84</v>
      </c>
      <c r="AD82" t="s">
        <v>77</v>
      </c>
      <c r="AE82" t="s">
        <v>95</v>
      </c>
      <c r="AF82" t="s">
        <v>96</v>
      </c>
      <c r="AG82" t="s">
        <v>97</v>
      </c>
      <c r="AH82" t="s">
        <v>98</v>
      </c>
      <c r="AI82" t="s">
        <v>99</v>
      </c>
      <c r="AJ82" t="s">
        <v>100</v>
      </c>
      <c r="AK82">
        <v>0</v>
      </c>
      <c r="AL82">
        <v>0</v>
      </c>
      <c r="AM82" t="s">
        <v>77</v>
      </c>
      <c r="AN82" t="s">
        <v>77</v>
      </c>
      <c r="AO82" t="s">
        <v>77</v>
      </c>
      <c r="AP82" t="s">
        <v>77</v>
      </c>
      <c r="AQ82" t="s">
        <v>77</v>
      </c>
      <c r="AR82" t="s">
        <v>77</v>
      </c>
      <c r="AS82" t="s">
        <v>77</v>
      </c>
      <c r="AT82" t="s">
        <v>77</v>
      </c>
      <c r="AU82" t="s">
        <v>77</v>
      </c>
      <c r="AV82">
        <v>202401</v>
      </c>
      <c r="AW82" t="s">
        <v>169</v>
      </c>
      <c r="AX82">
        <v>1</v>
      </c>
      <c r="AY82" t="s">
        <v>170</v>
      </c>
      <c r="AZ82">
        <v>20240129</v>
      </c>
      <c r="BA82" t="s">
        <v>89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27524</v>
      </c>
      <c r="BK82">
        <v>0</v>
      </c>
      <c r="BL82">
        <v>0</v>
      </c>
      <c r="BM82">
        <v>0</v>
      </c>
      <c r="BN82" t="s">
        <v>77</v>
      </c>
      <c r="BO82" t="s">
        <v>77</v>
      </c>
      <c r="BP82" t="s">
        <v>77</v>
      </c>
      <c r="BQ82" t="s">
        <v>77</v>
      </c>
      <c r="BR82">
        <v>0</v>
      </c>
      <c r="BS82" t="s">
        <v>166</v>
      </c>
      <c r="BT82" t="s">
        <v>471</v>
      </c>
      <c r="BU82" t="s">
        <v>135</v>
      </c>
      <c r="BV82" t="s">
        <v>77</v>
      </c>
      <c r="BW82" t="s">
        <v>77</v>
      </c>
      <c r="BX82" t="s">
        <v>77</v>
      </c>
      <c r="BY82" t="s">
        <v>102</v>
      </c>
      <c r="BZ82" t="s">
        <v>166</v>
      </c>
      <c r="CA82">
        <v>1</v>
      </c>
    </row>
    <row r="83" spans="1:79" x14ac:dyDescent="0.45">
      <c r="A83" t="s">
        <v>469</v>
      </c>
      <c r="B83" t="s">
        <v>76</v>
      </c>
      <c r="C83" t="s">
        <v>77</v>
      </c>
      <c r="D83">
        <v>20231220</v>
      </c>
      <c r="E83">
        <v>20240124</v>
      </c>
      <c r="F83">
        <v>20240131</v>
      </c>
      <c r="G83">
        <v>20240129</v>
      </c>
      <c r="H83">
        <v>20240310</v>
      </c>
      <c r="I83">
        <v>520</v>
      </c>
      <c r="J83" t="s">
        <v>78</v>
      </c>
      <c r="K83" t="s">
        <v>128</v>
      </c>
      <c r="L83" t="s">
        <v>165</v>
      </c>
      <c r="M83" t="s">
        <v>77</v>
      </c>
      <c r="N83" t="s">
        <v>166</v>
      </c>
      <c r="O83" t="s">
        <v>77</v>
      </c>
      <c r="P83" t="s">
        <v>77</v>
      </c>
      <c r="Q83">
        <v>2</v>
      </c>
      <c r="R83" t="s">
        <v>82</v>
      </c>
      <c r="S83" t="s">
        <v>472</v>
      </c>
      <c r="T83">
        <v>520</v>
      </c>
      <c r="U83" t="s">
        <v>78</v>
      </c>
      <c r="V83" t="s">
        <v>473</v>
      </c>
      <c r="W83">
        <v>1</v>
      </c>
      <c r="X83">
        <v>0</v>
      </c>
      <c r="Y83">
        <v>27745</v>
      </c>
      <c r="Z83">
        <v>47727</v>
      </c>
      <c r="AA83">
        <v>113637</v>
      </c>
      <c r="AB83" t="s">
        <v>83</v>
      </c>
      <c r="AC83" t="s">
        <v>84</v>
      </c>
      <c r="AD83" t="s">
        <v>77</v>
      </c>
      <c r="AE83" t="s">
        <v>95</v>
      </c>
      <c r="AF83" t="s">
        <v>273</v>
      </c>
      <c r="AG83" t="s">
        <v>97</v>
      </c>
      <c r="AH83" t="s">
        <v>98</v>
      </c>
      <c r="AI83" t="s">
        <v>99</v>
      </c>
      <c r="AJ83" t="s">
        <v>100</v>
      </c>
      <c r="AK83">
        <v>0.02</v>
      </c>
      <c r="AL83">
        <v>0.04</v>
      </c>
      <c r="AM83" t="s">
        <v>86</v>
      </c>
      <c r="AN83" t="s">
        <v>77</v>
      </c>
      <c r="AO83" t="s">
        <v>77</v>
      </c>
      <c r="AP83" t="s">
        <v>77</v>
      </c>
      <c r="AQ83" t="s">
        <v>77</v>
      </c>
      <c r="AR83" t="s">
        <v>77</v>
      </c>
      <c r="AS83" t="s">
        <v>77</v>
      </c>
      <c r="AT83" t="s">
        <v>77</v>
      </c>
      <c r="AU83" t="s">
        <v>77</v>
      </c>
      <c r="AV83">
        <v>202401</v>
      </c>
      <c r="AW83" t="s">
        <v>169</v>
      </c>
      <c r="AX83">
        <v>1</v>
      </c>
      <c r="AY83" t="s">
        <v>170</v>
      </c>
      <c r="AZ83">
        <v>20240129</v>
      </c>
      <c r="BA83" t="s">
        <v>89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27745</v>
      </c>
      <c r="BK83">
        <v>0</v>
      </c>
      <c r="BL83">
        <v>0</v>
      </c>
      <c r="BM83">
        <v>0</v>
      </c>
      <c r="BN83" t="s">
        <v>77</v>
      </c>
      <c r="BO83" t="s">
        <v>77</v>
      </c>
      <c r="BP83" t="s">
        <v>77</v>
      </c>
      <c r="BQ83" t="s">
        <v>77</v>
      </c>
      <c r="BR83">
        <v>0</v>
      </c>
      <c r="BS83" t="s">
        <v>166</v>
      </c>
      <c r="BT83" t="s">
        <v>471</v>
      </c>
      <c r="BU83" t="s">
        <v>135</v>
      </c>
      <c r="BV83" t="s">
        <v>77</v>
      </c>
      <c r="BW83" t="s">
        <v>77</v>
      </c>
      <c r="BX83" t="s">
        <v>77</v>
      </c>
      <c r="BY83" t="s">
        <v>102</v>
      </c>
      <c r="BZ83" t="s">
        <v>166</v>
      </c>
      <c r="CA83">
        <v>1</v>
      </c>
    </row>
    <row r="84" spans="1:79" x14ac:dyDescent="0.45">
      <c r="A84" t="s">
        <v>474</v>
      </c>
      <c r="B84" t="s">
        <v>76</v>
      </c>
      <c r="C84" t="s">
        <v>77</v>
      </c>
      <c r="D84">
        <v>20231225</v>
      </c>
      <c r="E84">
        <v>20240123</v>
      </c>
      <c r="F84">
        <v>20240130</v>
      </c>
      <c r="G84">
        <v>20240129</v>
      </c>
      <c r="H84">
        <v>20240225</v>
      </c>
      <c r="I84">
        <v>520</v>
      </c>
      <c r="J84" t="s">
        <v>78</v>
      </c>
      <c r="K84" t="s">
        <v>128</v>
      </c>
      <c r="L84" t="s">
        <v>256</v>
      </c>
      <c r="M84">
        <v>1</v>
      </c>
      <c r="N84" t="s">
        <v>257</v>
      </c>
      <c r="O84" t="s">
        <v>77</v>
      </c>
      <c r="P84" t="s">
        <v>77</v>
      </c>
      <c r="Q84">
        <v>1</v>
      </c>
      <c r="R84" t="s">
        <v>82</v>
      </c>
      <c r="S84" t="s">
        <v>475</v>
      </c>
      <c r="T84">
        <v>520</v>
      </c>
      <c r="U84" t="s">
        <v>78</v>
      </c>
      <c r="V84" t="s">
        <v>476</v>
      </c>
      <c r="W84">
        <v>1</v>
      </c>
      <c r="X84">
        <v>0</v>
      </c>
      <c r="Y84">
        <v>26851</v>
      </c>
      <c r="Z84">
        <v>52711</v>
      </c>
      <c r="AA84">
        <v>117137</v>
      </c>
      <c r="AB84" t="s">
        <v>83</v>
      </c>
      <c r="AC84" t="s">
        <v>84</v>
      </c>
      <c r="AD84" t="s">
        <v>77</v>
      </c>
      <c r="AE84" t="s">
        <v>95</v>
      </c>
      <c r="AF84" t="s">
        <v>96</v>
      </c>
      <c r="AG84" t="s">
        <v>144</v>
      </c>
      <c r="AH84" t="s">
        <v>184</v>
      </c>
      <c r="AI84" t="s">
        <v>117</v>
      </c>
      <c r="AJ84" t="s">
        <v>145</v>
      </c>
      <c r="AK84">
        <v>0.26800000000000002</v>
      </c>
      <c r="AL84">
        <v>0.04</v>
      </c>
      <c r="AM84" t="s">
        <v>86</v>
      </c>
      <c r="AN84" t="s">
        <v>260</v>
      </c>
      <c r="AO84" t="s">
        <v>147</v>
      </c>
      <c r="AP84" t="s">
        <v>477</v>
      </c>
      <c r="AQ84" t="s">
        <v>77</v>
      </c>
      <c r="AR84" t="s">
        <v>77</v>
      </c>
      <c r="AS84" t="s">
        <v>77</v>
      </c>
      <c r="AT84" t="s">
        <v>77</v>
      </c>
      <c r="AU84" t="s">
        <v>478</v>
      </c>
      <c r="AV84">
        <v>202401</v>
      </c>
      <c r="AW84" t="s">
        <v>169</v>
      </c>
      <c r="AX84">
        <v>1</v>
      </c>
      <c r="AY84" t="s">
        <v>170</v>
      </c>
      <c r="AZ84">
        <v>20240129</v>
      </c>
      <c r="BA84" t="s">
        <v>89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26851</v>
      </c>
      <c r="BK84">
        <v>0</v>
      </c>
      <c r="BL84">
        <v>0</v>
      </c>
      <c r="BM84">
        <v>0</v>
      </c>
      <c r="BN84" t="s">
        <v>77</v>
      </c>
      <c r="BO84" t="s">
        <v>77</v>
      </c>
      <c r="BP84" t="s">
        <v>77</v>
      </c>
      <c r="BQ84" t="s">
        <v>77</v>
      </c>
      <c r="BR84">
        <v>0</v>
      </c>
      <c r="BS84" t="s">
        <v>263</v>
      </c>
      <c r="BT84" t="s">
        <v>479</v>
      </c>
      <c r="BU84" t="s">
        <v>77</v>
      </c>
      <c r="BV84" t="s">
        <v>77</v>
      </c>
      <c r="BW84" t="s">
        <v>77</v>
      </c>
      <c r="BX84" t="s">
        <v>77</v>
      </c>
      <c r="BY84" t="s">
        <v>187</v>
      </c>
      <c r="BZ84" t="s">
        <v>257</v>
      </c>
      <c r="CA84">
        <v>1</v>
      </c>
    </row>
    <row r="85" spans="1:79" x14ac:dyDescent="0.45">
      <c r="A85" t="s">
        <v>480</v>
      </c>
      <c r="B85" t="s">
        <v>76</v>
      </c>
      <c r="C85" t="s">
        <v>77</v>
      </c>
      <c r="D85">
        <v>20231225</v>
      </c>
      <c r="E85">
        <v>20240123</v>
      </c>
      <c r="F85">
        <v>20240129</v>
      </c>
      <c r="G85">
        <v>20240124</v>
      </c>
      <c r="H85">
        <v>20240320</v>
      </c>
      <c r="I85">
        <v>520</v>
      </c>
      <c r="J85" t="s">
        <v>78</v>
      </c>
      <c r="K85" t="s">
        <v>128</v>
      </c>
      <c r="L85" t="s">
        <v>481</v>
      </c>
      <c r="M85">
        <v>1</v>
      </c>
      <c r="N85" t="s">
        <v>482</v>
      </c>
      <c r="O85" t="s">
        <v>77</v>
      </c>
      <c r="P85" t="s">
        <v>77</v>
      </c>
      <c r="Q85">
        <v>1</v>
      </c>
      <c r="R85" t="s">
        <v>82</v>
      </c>
      <c r="S85" t="s">
        <v>483</v>
      </c>
      <c r="T85">
        <v>520</v>
      </c>
      <c r="U85" t="s">
        <v>78</v>
      </c>
      <c r="V85" t="s">
        <v>207</v>
      </c>
      <c r="W85">
        <v>1</v>
      </c>
      <c r="X85">
        <v>0</v>
      </c>
      <c r="Y85">
        <v>30116</v>
      </c>
      <c r="Z85">
        <v>63636</v>
      </c>
      <c r="AA85">
        <v>127273</v>
      </c>
      <c r="AB85" t="s">
        <v>83</v>
      </c>
      <c r="AC85" t="s">
        <v>84</v>
      </c>
      <c r="AD85" t="s">
        <v>77</v>
      </c>
      <c r="AE85" t="s">
        <v>95</v>
      </c>
      <c r="AF85" t="s">
        <v>96</v>
      </c>
      <c r="AG85" t="s">
        <v>97</v>
      </c>
      <c r="AH85" t="s">
        <v>77</v>
      </c>
      <c r="AI85" t="s">
        <v>208</v>
      </c>
      <c r="AJ85" t="s">
        <v>100</v>
      </c>
      <c r="AK85">
        <v>0</v>
      </c>
      <c r="AL85">
        <v>0</v>
      </c>
      <c r="AM85" t="s">
        <v>77</v>
      </c>
      <c r="AN85" t="s">
        <v>77</v>
      </c>
      <c r="AO85" t="s">
        <v>77</v>
      </c>
      <c r="AP85" t="s">
        <v>77</v>
      </c>
      <c r="AQ85" t="s">
        <v>77</v>
      </c>
      <c r="AR85" t="s">
        <v>77</v>
      </c>
      <c r="AS85" t="s">
        <v>77</v>
      </c>
      <c r="AT85" t="s">
        <v>77</v>
      </c>
      <c r="AU85" t="s">
        <v>77</v>
      </c>
      <c r="AV85">
        <v>202401</v>
      </c>
      <c r="AW85" t="s">
        <v>169</v>
      </c>
      <c r="AX85">
        <v>1</v>
      </c>
      <c r="AY85" t="s">
        <v>170</v>
      </c>
      <c r="AZ85">
        <v>20240124</v>
      </c>
      <c r="BA85" t="s">
        <v>89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30116</v>
      </c>
      <c r="BK85">
        <v>0</v>
      </c>
      <c r="BL85">
        <v>0</v>
      </c>
      <c r="BM85">
        <v>0</v>
      </c>
      <c r="BN85" t="s">
        <v>77</v>
      </c>
      <c r="BO85" t="s">
        <v>77</v>
      </c>
      <c r="BP85" t="s">
        <v>77</v>
      </c>
      <c r="BQ85" t="s">
        <v>77</v>
      </c>
      <c r="BR85">
        <v>0</v>
      </c>
      <c r="BS85" t="s">
        <v>484</v>
      </c>
      <c r="BT85" t="s">
        <v>485</v>
      </c>
      <c r="BU85" t="s">
        <v>135</v>
      </c>
      <c r="BV85" t="s">
        <v>77</v>
      </c>
      <c r="BW85" t="s">
        <v>77</v>
      </c>
      <c r="BX85" t="s">
        <v>77</v>
      </c>
      <c r="BY85" t="s">
        <v>210</v>
      </c>
      <c r="BZ85" t="s">
        <v>486</v>
      </c>
      <c r="CA85">
        <v>1</v>
      </c>
    </row>
    <row r="86" spans="1:79" x14ac:dyDescent="0.45">
      <c r="A86" t="s">
        <v>480</v>
      </c>
      <c r="B86" t="s">
        <v>76</v>
      </c>
      <c r="C86" t="s">
        <v>77</v>
      </c>
      <c r="D86">
        <v>20231225</v>
      </c>
      <c r="E86">
        <v>20240123</v>
      </c>
      <c r="F86">
        <v>20240129</v>
      </c>
      <c r="G86">
        <v>20240124</v>
      </c>
      <c r="H86">
        <v>20240320</v>
      </c>
      <c r="I86">
        <v>520</v>
      </c>
      <c r="J86" t="s">
        <v>78</v>
      </c>
      <c r="K86" t="s">
        <v>128</v>
      </c>
      <c r="L86" t="s">
        <v>481</v>
      </c>
      <c r="M86">
        <v>1</v>
      </c>
      <c r="N86" t="s">
        <v>482</v>
      </c>
      <c r="O86" t="s">
        <v>77</v>
      </c>
      <c r="P86" t="s">
        <v>77</v>
      </c>
      <c r="Q86">
        <v>2</v>
      </c>
      <c r="R86" t="s">
        <v>82</v>
      </c>
      <c r="S86" t="s">
        <v>487</v>
      </c>
      <c r="T86">
        <v>520</v>
      </c>
      <c r="U86" t="s">
        <v>78</v>
      </c>
      <c r="V86" t="s">
        <v>212</v>
      </c>
      <c r="W86">
        <v>1</v>
      </c>
      <c r="X86">
        <v>0</v>
      </c>
      <c r="Y86">
        <v>30864</v>
      </c>
      <c r="Z86">
        <v>65909</v>
      </c>
      <c r="AA86">
        <v>131819</v>
      </c>
      <c r="AB86" t="s">
        <v>83</v>
      </c>
      <c r="AC86" t="s">
        <v>84</v>
      </c>
      <c r="AD86" t="s">
        <v>77</v>
      </c>
      <c r="AE86" t="s">
        <v>95</v>
      </c>
      <c r="AF86" t="s">
        <v>96</v>
      </c>
      <c r="AG86" t="s">
        <v>97</v>
      </c>
      <c r="AH86" t="s">
        <v>77</v>
      </c>
      <c r="AI86" t="s">
        <v>208</v>
      </c>
      <c r="AJ86" t="s">
        <v>100</v>
      </c>
      <c r="AK86">
        <v>0</v>
      </c>
      <c r="AL86">
        <v>0.03</v>
      </c>
      <c r="AM86" t="s">
        <v>86</v>
      </c>
      <c r="AN86" t="s">
        <v>77</v>
      </c>
      <c r="AO86" t="s">
        <v>77</v>
      </c>
      <c r="AP86" t="s">
        <v>77</v>
      </c>
      <c r="AQ86" t="s">
        <v>77</v>
      </c>
      <c r="AR86" t="s">
        <v>77</v>
      </c>
      <c r="AS86" t="s">
        <v>77</v>
      </c>
      <c r="AT86" t="s">
        <v>77</v>
      </c>
      <c r="AU86" t="s">
        <v>77</v>
      </c>
      <c r="AV86">
        <v>202401</v>
      </c>
      <c r="AW86" t="s">
        <v>169</v>
      </c>
      <c r="AX86">
        <v>1</v>
      </c>
      <c r="AY86" t="s">
        <v>170</v>
      </c>
      <c r="AZ86">
        <v>20240124</v>
      </c>
      <c r="BA86" t="s">
        <v>89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30864</v>
      </c>
      <c r="BK86">
        <v>0</v>
      </c>
      <c r="BL86">
        <v>0</v>
      </c>
      <c r="BM86">
        <v>0</v>
      </c>
      <c r="BN86" t="s">
        <v>77</v>
      </c>
      <c r="BO86" t="s">
        <v>77</v>
      </c>
      <c r="BP86" t="s">
        <v>77</v>
      </c>
      <c r="BQ86" t="s">
        <v>77</v>
      </c>
      <c r="BR86">
        <v>0</v>
      </c>
      <c r="BS86" t="s">
        <v>484</v>
      </c>
      <c r="BT86" t="s">
        <v>485</v>
      </c>
      <c r="BU86" t="s">
        <v>135</v>
      </c>
      <c r="BV86" t="s">
        <v>77</v>
      </c>
      <c r="BW86" t="s">
        <v>77</v>
      </c>
      <c r="BX86" t="s">
        <v>77</v>
      </c>
      <c r="BY86" t="s">
        <v>210</v>
      </c>
      <c r="BZ86" t="s">
        <v>486</v>
      </c>
      <c r="CA86">
        <v>1</v>
      </c>
    </row>
    <row r="87" spans="1:79" x14ac:dyDescent="0.45">
      <c r="A87" t="s">
        <v>488</v>
      </c>
      <c r="B87" t="s">
        <v>76</v>
      </c>
      <c r="C87" t="s">
        <v>77</v>
      </c>
      <c r="D87">
        <v>20231225</v>
      </c>
      <c r="E87">
        <v>20240130</v>
      </c>
      <c r="F87">
        <v>20240131</v>
      </c>
      <c r="G87">
        <v>20240201</v>
      </c>
      <c r="H87">
        <v>20240430</v>
      </c>
      <c r="I87">
        <v>520</v>
      </c>
      <c r="J87" t="s">
        <v>78</v>
      </c>
      <c r="K87" t="s">
        <v>128</v>
      </c>
      <c r="L87" t="s">
        <v>489</v>
      </c>
      <c r="M87">
        <v>2</v>
      </c>
      <c r="N87" t="s">
        <v>490</v>
      </c>
      <c r="O87" t="s">
        <v>77</v>
      </c>
      <c r="P87" t="s">
        <v>77</v>
      </c>
      <c r="Q87">
        <v>1</v>
      </c>
      <c r="R87" t="s">
        <v>82</v>
      </c>
      <c r="S87" t="s">
        <v>491</v>
      </c>
      <c r="T87">
        <v>520</v>
      </c>
      <c r="U87" t="s">
        <v>78</v>
      </c>
      <c r="V87" t="s">
        <v>492</v>
      </c>
      <c r="W87">
        <v>1</v>
      </c>
      <c r="X87">
        <v>0</v>
      </c>
      <c r="Y87">
        <v>78261</v>
      </c>
      <c r="Z87">
        <v>127227</v>
      </c>
      <c r="AA87">
        <v>282728</v>
      </c>
      <c r="AB87" t="s">
        <v>83</v>
      </c>
      <c r="AC87" t="s">
        <v>84</v>
      </c>
      <c r="AD87" t="s">
        <v>77</v>
      </c>
      <c r="AE87" t="s">
        <v>95</v>
      </c>
      <c r="AF87" t="s">
        <v>96</v>
      </c>
      <c r="AG87" t="s">
        <v>144</v>
      </c>
      <c r="AH87" t="s">
        <v>77</v>
      </c>
      <c r="AI87" t="s">
        <v>208</v>
      </c>
      <c r="AJ87" t="s">
        <v>145</v>
      </c>
      <c r="AK87">
        <v>0.21</v>
      </c>
      <c r="AL87">
        <v>0.05</v>
      </c>
      <c r="AM87" t="s">
        <v>86</v>
      </c>
      <c r="AN87" t="s">
        <v>146</v>
      </c>
      <c r="AO87" t="s">
        <v>329</v>
      </c>
      <c r="AP87" t="s">
        <v>261</v>
      </c>
      <c r="AQ87" t="s">
        <v>149</v>
      </c>
      <c r="AR87" t="s">
        <v>77</v>
      </c>
      <c r="AS87" t="s">
        <v>77</v>
      </c>
      <c r="AT87" t="s">
        <v>150</v>
      </c>
      <c r="AU87" t="s">
        <v>493</v>
      </c>
      <c r="AV87">
        <v>202401</v>
      </c>
      <c r="AW87" t="s">
        <v>494</v>
      </c>
      <c r="AX87" t="s">
        <v>77</v>
      </c>
      <c r="AY87" t="s">
        <v>495</v>
      </c>
      <c r="AZ87">
        <v>20240131</v>
      </c>
      <c r="BA87" t="s">
        <v>89</v>
      </c>
      <c r="BB87">
        <v>39060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39201</v>
      </c>
      <c r="BK87">
        <v>0</v>
      </c>
      <c r="BL87">
        <v>0</v>
      </c>
      <c r="BM87">
        <v>0</v>
      </c>
      <c r="BN87" t="s">
        <v>77</v>
      </c>
      <c r="BO87" t="s">
        <v>77</v>
      </c>
      <c r="BP87" t="s">
        <v>77</v>
      </c>
      <c r="BQ87" t="s">
        <v>77</v>
      </c>
      <c r="BR87">
        <v>0</v>
      </c>
      <c r="BS87" t="s">
        <v>496</v>
      </c>
      <c r="BT87" t="s">
        <v>497</v>
      </c>
      <c r="BU87" t="s">
        <v>428</v>
      </c>
      <c r="BV87" t="s">
        <v>77</v>
      </c>
      <c r="BW87" t="s">
        <v>77</v>
      </c>
      <c r="BX87" t="s">
        <v>77</v>
      </c>
      <c r="BY87" t="s">
        <v>498</v>
      </c>
      <c r="BZ87" t="s">
        <v>499</v>
      </c>
      <c r="CA87">
        <v>1</v>
      </c>
    </row>
    <row r="88" spans="1:79" x14ac:dyDescent="0.45">
      <c r="A88" t="s">
        <v>500</v>
      </c>
      <c r="B88" t="s">
        <v>76</v>
      </c>
      <c r="C88" t="s">
        <v>77</v>
      </c>
      <c r="D88">
        <v>20231225</v>
      </c>
      <c r="E88">
        <v>20240130</v>
      </c>
      <c r="F88">
        <v>20240205</v>
      </c>
      <c r="G88">
        <v>20240201</v>
      </c>
      <c r="H88">
        <v>20240331</v>
      </c>
      <c r="I88">
        <v>520</v>
      </c>
      <c r="J88" t="s">
        <v>78</v>
      </c>
      <c r="K88" t="s">
        <v>128</v>
      </c>
      <c r="L88" t="s">
        <v>140</v>
      </c>
      <c r="M88">
        <v>6</v>
      </c>
      <c r="N88" t="s">
        <v>181</v>
      </c>
      <c r="O88" t="s">
        <v>77</v>
      </c>
      <c r="P88" t="s">
        <v>77</v>
      </c>
      <c r="Q88">
        <v>1</v>
      </c>
      <c r="R88" t="s">
        <v>82</v>
      </c>
      <c r="S88" t="s">
        <v>501</v>
      </c>
      <c r="T88">
        <v>520</v>
      </c>
      <c r="U88" t="s">
        <v>78</v>
      </c>
      <c r="V88" t="s">
        <v>313</v>
      </c>
      <c r="W88">
        <v>1</v>
      </c>
      <c r="X88">
        <v>0</v>
      </c>
      <c r="Y88">
        <v>32257</v>
      </c>
      <c r="Z88">
        <v>49136</v>
      </c>
      <c r="AA88">
        <v>104546</v>
      </c>
      <c r="AB88" t="s">
        <v>83</v>
      </c>
      <c r="AC88" t="s">
        <v>84</v>
      </c>
      <c r="AD88" t="s">
        <v>77</v>
      </c>
      <c r="AE88" t="s">
        <v>95</v>
      </c>
      <c r="AF88" t="s">
        <v>96</v>
      </c>
      <c r="AG88" t="s">
        <v>97</v>
      </c>
      <c r="AH88" t="s">
        <v>314</v>
      </c>
      <c r="AI88" t="s">
        <v>99</v>
      </c>
      <c r="AJ88" t="s">
        <v>100</v>
      </c>
      <c r="AK88">
        <v>0</v>
      </c>
      <c r="AL88">
        <v>0</v>
      </c>
      <c r="AM88" t="s">
        <v>77</v>
      </c>
      <c r="AN88" t="s">
        <v>77</v>
      </c>
      <c r="AO88" t="s">
        <v>77</v>
      </c>
      <c r="AP88" t="s">
        <v>77</v>
      </c>
      <c r="AQ88" t="s">
        <v>77</v>
      </c>
      <c r="AR88" t="s">
        <v>77</v>
      </c>
      <c r="AS88" t="s">
        <v>77</v>
      </c>
      <c r="AT88" t="s">
        <v>77</v>
      </c>
      <c r="AU88" t="s">
        <v>77</v>
      </c>
      <c r="AV88">
        <v>202401</v>
      </c>
      <c r="AW88" t="s">
        <v>227</v>
      </c>
      <c r="AX88" t="s">
        <v>77</v>
      </c>
      <c r="AY88" t="s">
        <v>228</v>
      </c>
      <c r="AZ88">
        <v>20240201</v>
      </c>
      <c r="BA88" t="s">
        <v>89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32257</v>
      </c>
      <c r="BK88">
        <v>0</v>
      </c>
      <c r="BL88">
        <v>0</v>
      </c>
      <c r="BM88">
        <v>0</v>
      </c>
      <c r="BN88" t="s">
        <v>77</v>
      </c>
      <c r="BO88" t="s">
        <v>77</v>
      </c>
      <c r="BP88" t="s">
        <v>77</v>
      </c>
      <c r="BQ88" t="s">
        <v>77</v>
      </c>
      <c r="BR88">
        <v>0</v>
      </c>
      <c r="BS88" t="s">
        <v>185</v>
      </c>
      <c r="BT88" t="s">
        <v>502</v>
      </c>
      <c r="BU88" t="s">
        <v>77</v>
      </c>
      <c r="BV88" t="s">
        <v>77</v>
      </c>
      <c r="BW88" t="s">
        <v>77</v>
      </c>
      <c r="BX88" t="s">
        <v>77</v>
      </c>
      <c r="BY88" t="s">
        <v>316</v>
      </c>
      <c r="BZ88" t="s">
        <v>156</v>
      </c>
      <c r="CA88">
        <v>1</v>
      </c>
    </row>
    <row r="89" spans="1:79" x14ac:dyDescent="0.45">
      <c r="A89" t="s">
        <v>500</v>
      </c>
      <c r="B89" t="s">
        <v>76</v>
      </c>
      <c r="C89" t="s">
        <v>77</v>
      </c>
      <c r="D89">
        <v>20231225</v>
      </c>
      <c r="E89">
        <v>20240130</v>
      </c>
      <c r="F89">
        <v>20240205</v>
      </c>
      <c r="G89">
        <v>20240201</v>
      </c>
      <c r="H89">
        <v>20240331</v>
      </c>
      <c r="I89">
        <v>520</v>
      </c>
      <c r="J89" t="s">
        <v>78</v>
      </c>
      <c r="K89" t="s">
        <v>128</v>
      </c>
      <c r="L89" t="s">
        <v>140</v>
      </c>
      <c r="M89">
        <v>6</v>
      </c>
      <c r="N89" t="s">
        <v>181</v>
      </c>
      <c r="O89" t="s">
        <v>77</v>
      </c>
      <c r="P89" t="s">
        <v>77</v>
      </c>
      <c r="Q89">
        <v>2</v>
      </c>
      <c r="R89" t="s">
        <v>82</v>
      </c>
      <c r="S89" t="s">
        <v>503</v>
      </c>
      <c r="T89">
        <v>520</v>
      </c>
      <c r="U89" t="s">
        <v>78</v>
      </c>
      <c r="V89" t="s">
        <v>318</v>
      </c>
      <c r="W89">
        <v>1</v>
      </c>
      <c r="X89">
        <v>0</v>
      </c>
      <c r="Y89">
        <v>30033</v>
      </c>
      <c r="Z89">
        <v>49136</v>
      </c>
      <c r="AA89">
        <v>104546</v>
      </c>
      <c r="AB89" t="s">
        <v>83</v>
      </c>
      <c r="AC89" t="s">
        <v>84</v>
      </c>
      <c r="AD89" t="s">
        <v>77</v>
      </c>
      <c r="AE89" t="s">
        <v>95</v>
      </c>
      <c r="AF89" t="s">
        <v>96</v>
      </c>
      <c r="AG89" t="s">
        <v>97</v>
      </c>
      <c r="AH89" t="s">
        <v>314</v>
      </c>
      <c r="AI89" t="s">
        <v>99</v>
      </c>
      <c r="AJ89" t="s">
        <v>100</v>
      </c>
      <c r="AK89">
        <v>6.0000000000000001E-3</v>
      </c>
      <c r="AL89">
        <v>0</v>
      </c>
      <c r="AM89" t="s">
        <v>86</v>
      </c>
      <c r="AN89" t="s">
        <v>77</v>
      </c>
      <c r="AO89" t="s">
        <v>77</v>
      </c>
      <c r="AP89" t="s">
        <v>77</v>
      </c>
      <c r="AQ89" t="s">
        <v>77</v>
      </c>
      <c r="AR89" t="s">
        <v>77</v>
      </c>
      <c r="AS89" t="s">
        <v>77</v>
      </c>
      <c r="AT89" t="s">
        <v>77</v>
      </c>
      <c r="AU89" t="s">
        <v>77</v>
      </c>
      <c r="AV89">
        <v>202401</v>
      </c>
      <c r="AW89" t="s">
        <v>227</v>
      </c>
      <c r="AX89" t="s">
        <v>77</v>
      </c>
      <c r="AY89" t="s">
        <v>228</v>
      </c>
      <c r="AZ89">
        <v>20240201</v>
      </c>
      <c r="BA89" t="s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30033</v>
      </c>
      <c r="BK89">
        <v>0</v>
      </c>
      <c r="BL89">
        <v>0</v>
      </c>
      <c r="BM89">
        <v>0</v>
      </c>
      <c r="BN89" t="s">
        <v>77</v>
      </c>
      <c r="BO89" t="s">
        <v>77</v>
      </c>
      <c r="BP89" t="s">
        <v>77</v>
      </c>
      <c r="BQ89" t="s">
        <v>77</v>
      </c>
      <c r="BR89">
        <v>0</v>
      </c>
      <c r="BS89" t="s">
        <v>185</v>
      </c>
      <c r="BT89" t="s">
        <v>502</v>
      </c>
      <c r="BU89" t="s">
        <v>77</v>
      </c>
      <c r="BV89" t="s">
        <v>77</v>
      </c>
      <c r="BW89" t="s">
        <v>77</v>
      </c>
      <c r="BX89" t="s">
        <v>77</v>
      </c>
      <c r="BY89" t="s">
        <v>316</v>
      </c>
      <c r="BZ89" t="s">
        <v>156</v>
      </c>
      <c r="CA89">
        <v>1</v>
      </c>
    </row>
    <row r="90" spans="1:79" x14ac:dyDescent="0.45">
      <c r="A90" t="s">
        <v>504</v>
      </c>
      <c r="B90" t="s">
        <v>76</v>
      </c>
      <c r="C90" t="s">
        <v>77</v>
      </c>
      <c r="D90">
        <v>20231225</v>
      </c>
      <c r="E90">
        <v>20240130</v>
      </c>
      <c r="F90">
        <v>20240206</v>
      </c>
      <c r="G90">
        <v>20240202</v>
      </c>
      <c r="H90">
        <v>20240331</v>
      </c>
      <c r="I90">
        <v>520</v>
      </c>
      <c r="J90" t="s">
        <v>78</v>
      </c>
      <c r="K90" t="s">
        <v>128</v>
      </c>
      <c r="L90" t="s">
        <v>140</v>
      </c>
      <c r="M90">
        <v>7</v>
      </c>
      <c r="N90" t="s">
        <v>401</v>
      </c>
      <c r="O90" t="s">
        <v>77</v>
      </c>
      <c r="P90" t="s">
        <v>77</v>
      </c>
      <c r="Q90">
        <v>1</v>
      </c>
      <c r="R90" t="s">
        <v>82</v>
      </c>
      <c r="S90" t="s">
        <v>505</v>
      </c>
      <c r="T90">
        <v>520</v>
      </c>
      <c r="U90" t="s">
        <v>78</v>
      </c>
      <c r="V90" t="s">
        <v>94</v>
      </c>
      <c r="W90">
        <v>1</v>
      </c>
      <c r="X90">
        <v>0</v>
      </c>
      <c r="Y90">
        <v>35784</v>
      </c>
      <c r="Z90">
        <v>51272</v>
      </c>
      <c r="AA90">
        <v>109091</v>
      </c>
      <c r="AB90" t="s">
        <v>83</v>
      </c>
      <c r="AC90" t="s">
        <v>84</v>
      </c>
      <c r="AD90" t="s">
        <v>77</v>
      </c>
      <c r="AE90" t="s">
        <v>95</v>
      </c>
      <c r="AF90" t="s">
        <v>96</v>
      </c>
      <c r="AG90" t="s">
        <v>97</v>
      </c>
      <c r="AH90" t="s">
        <v>98</v>
      </c>
      <c r="AI90" t="s">
        <v>99</v>
      </c>
      <c r="AJ90" t="s">
        <v>100</v>
      </c>
      <c r="AK90">
        <v>0</v>
      </c>
      <c r="AL90">
        <v>0</v>
      </c>
      <c r="AM90" t="s">
        <v>77</v>
      </c>
      <c r="AN90" t="s">
        <v>77</v>
      </c>
      <c r="AO90" t="s">
        <v>77</v>
      </c>
      <c r="AP90" t="s">
        <v>77</v>
      </c>
      <c r="AQ90" t="s">
        <v>77</v>
      </c>
      <c r="AR90" t="s">
        <v>77</v>
      </c>
      <c r="AS90" t="s">
        <v>77</v>
      </c>
      <c r="AT90" t="s">
        <v>77</v>
      </c>
      <c r="AU90" t="s">
        <v>77</v>
      </c>
      <c r="AV90">
        <v>202401</v>
      </c>
      <c r="AW90" t="s">
        <v>169</v>
      </c>
      <c r="AX90">
        <v>1</v>
      </c>
      <c r="AY90" t="s">
        <v>170</v>
      </c>
      <c r="AZ90">
        <v>20240202</v>
      </c>
      <c r="BA90" t="s">
        <v>89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35784</v>
      </c>
      <c r="BK90">
        <v>0</v>
      </c>
      <c r="BL90">
        <v>0</v>
      </c>
      <c r="BM90">
        <v>0</v>
      </c>
      <c r="BN90" t="s">
        <v>77</v>
      </c>
      <c r="BO90" t="s">
        <v>77</v>
      </c>
      <c r="BP90" t="s">
        <v>77</v>
      </c>
      <c r="BQ90" t="s">
        <v>77</v>
      </c>
      <c r="BR90">
        <v>0</v>
      </c>
      <c r="BS90" t="s">
        <v>404</v>
      </c>
      <c r="BT90" t="s">
        <v>506</v>
      </c>
      <c r="BU90" t="s">
        <v>439</v>
      </c>
      <c r="BV90" t="s">
        <v>77</v>
      </c>
      <c r="BW90" t="s">
        <v>77</v>
      </c>
      <c r="BX90" t="s">
        <v>77</v>
      </c>
      <c r="BY90" t="s">
        <v>102</v>
      </c>
      <c r="BZ90" t="s">
        <v>156</v>
      </c>
      <c r="CA90">
        <v>1</v>
      </c>
    </row>
    <row r="91" spans="1:79" x14ac:dyDescent="0.45">
      <c r="A91" t="s">
        <v>504</v>
      </c>
      <c r="B91" t="s">
        <v>76</v>
      </c>
      <c r="C91" t="s">
        <v>77</v>
      </c>
      <c r="D91">
        <v>20231225</v>
      </c>
      <c r="E91">
        <v>20240130</v>
      </c>
      <c r="F91">
        <v>20240206</v>
      </c>
      <c r="G91">
        <v>20240202</v>
      </c>
      <c r="H91">
        <v>20240331</v>
      </c>
      <c r="I91">
        <v>520</v>
      </c>
      <c r="J91" t="s">
        <v>78</v>
      </c>
      <c r="K91" t="s">
        <v>128</v>
      </c>
      <c r="L91" t="s">
        <v>140</v>
      </c>
      <c r="M91">
        <v>7</v>
      </c>
      <c r="N91" t="s">
        <v>401</v>
      </c>
      <c r="O91" t="s">
        <v>77</v>
      </c>
      <c r="P91" t="s">
        <v>77</v>
      </c>
      <c r="Q91">
        <v>2</v>
      </c>
      <c r="R91" t="s">
        <v>82</v>
      </c>
      <c r="S91" t="s">
        <v>507</v>
      </c>
      <c r="T91">
        <v>520</v>
      </c>
      <c r="U91" t="s">
        <v>78</v>
      </c>
      <c r="V91" t="s">
        <v>104</v>
      </c>
      <c r="W91">
        <v>1</v>
      </c>
      <c r="X91">
        <v>0</v>
      </c>
      <c r="Y91">
        <v>21215</v>
      </c>
      <c r="Z91">
        <v>55545</v>
      </c>
      <c r="AA91">
        <v>118182</v>
      </c>
      <c r="AB91" t="s">
        <v>83</v>
      </c>
      <c r="AC91" t="s">
        <v>84</v>
      </c>
      <c r="AD91" t="s">
        <v>77</v>
      </c>
      <c r="AE91" t="s">
        <v>95</v>
      </c>
      <c r="AF91" t="s">
        <v>96</v>
      </c>
      <c r="AG91" t="s">
        <v>97</v>
      </c>
      <c r="AH91" t="s">
        <v>98</v>
      </c>
      <c r="AI91" t="s">
        <v>99</v>
      </c>
      <c r="AJ91" t="s">
        <v>100</v>
      </c>
      <c r="AK91">
        <v>0.06</v>
      </c>
      <c r="AL91">
        <v>0</v>
      </c>
      <c r="AM91" t="s">
        <v>86</v>
      </c>
      <c r="AN91" t="s">
        <v>77</v>
      </c>
      <c r="AO91" t="s">
        <v>77</v>
      </c>
      <c r="AP91" t="s">
        <v>77</v>
      </c>
      <c r="AQ91" t="s">
        <v>77</v>
      </c>
      <c r="AR91" t="s">
        <v>77</v>
      </c>
      <c r="AS91" t="s">
        <v>77</v>
      </c>
      <c r="AT91" t="s">
        <v>77</v>
      </c>
      <c r="AU91" t="s">
        <v>77</v>
      </c>
      <c r="AV91">
        <v>202401</v>
      </c>
      <c r="AW91" t="s">
        <v>169</v>
      </c>
      <c r="AX91">
        <v>1</v>
      </c>
      <c r="AY91" t="s">
        <v>170</v>
      </c>
      <c r="AZ91">
        <v>20240202</v>
      </c>
      <c r="BA91" t="s">
        <v>89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21215</v>
      </c>
      <c r="BK91">
        <v>0</v>
      </c>
      <c r="BL91">
        <v>0</v>
      </c>
      <c r="BM91">
        <v>0</v>
      </c>
      <c r="BN91" t="s">
        <v>77</v>
      </c>
      <c r="BO91" t="s">
        <v>77</v>
      </c>
      <c r="BP91" t="s">
        <v>77</v>
      </c>
      <c r="BQ91" t="s">
        <v>77</v>
      </c>
      <c r="BR91">
        <v>0</v>
      </c>
      <c r="BS91" t="s">
        <v>404</v>
      </c>
      <c r="BT91" t="s">
        <v>506</v>
      </c>
      <c r="BU91" t="s">
        <v>439</v>
      </c>
      <c r="BV91" t="s">
        <v>77</v>
      </c>
      <c r="BW91" t="s">
        <v>77</v>
      </c>
      <c r="BX91" t="s">
        <v>77</v>
      </c>
      <c r="BY91" t="s">
        <v>102</v>
      </c>
      <c r="BZ91" t="s">
        <v>156</v>
      </c>
      <c r="CA91">
        <v>1</v>
      </c>
    </row>
    <row r="92" spans="1:79" x14ac:dyDescent="0.45">
      <c r="A92" t="s">
        <v>508</v>
      </c>
      <c r="B92" t="s">
        <v>76</v>
      </c>
      <c r="C92" t="s">
        <v>77</v>
      </c>
      <c r="D92">
        <v>20231225</v>
      </c>
      <c r="E92">
        <v>20240205</v>
      </c>
      <c r="F92">
        <v>20240207</v>
      </c>
      <c r="G92">
        <v>20240207</v>
      </c>
      <c r="H92">
        <v>20240331</v>
      </c>
      <c r="I92">
        <v>520</v>
      </c>
      <c r="J92" t="s">
        <v>78</v>
      </c>
      <c r="K92" t="s">
        <v>128</v>
      </c>
      <c r="L92" t="s">
        <v>140</v>
      </c>
      <c r="M92">
        <v>7</v>
      </c>
      <c r="N92" t="s">
        <v>401</v>
      </c>
      <c r="O92" t="s">
        <v>77</v>
      </c>
      <c r="P92" t="s">
        <v>77</v>
      </c>
      <c r="Q92">
        <v>1</v>
      </c>
      <c r="R92" t="s">
        <v>82</v>
      </c>
      <c r="S92" t="s">
        <v>509</v>
      </c>
      <c r="T92">
        <v>520</v>
      </c>
      <c r="U92" t="s">
        <v>78</v>
      </c>
      <c r="V92" t="s">
        <v>510</v>
      </c>
      <c r="W92">
        <v>1</v>
      </c>
      <c r="X92">
        <v>0</v>
      </c>
      <c r="Y92">
        <v>75700</v>
      </c>
      <c r="Z92">
        <v>121500</v>
      </c>
      <c r="AA92">
        <v>270000</v>
      </c>
      <c r="AB92" t="s">
        <v>83</v>
      </c>
      <c r="AC92" t="s">
        <v>84</v>
      </c>
      <c r="AD92" t="s">
        <v>77</v>
      </c>
      <c r="AE92" t="s">
        <v>95</v>
      </c>
      <c r="AF92" t="s">
        <v>96</v>
      </c>
      <c r="AG92" t="s">
        <v>144</v>
      </c>
      <c r="AH92" t="s">
        <v>424</v>
      </c>
      <c r="AI92" t="s">
        <v>99</v>
      </c>
      <c r="AJ92" t="s">
        <v>145</v>
      </c>
      <c r="AK92">
        <v>0.24</v>
      </c>
      <c r="AL92">
        <v>0.06</v>
      </c>
      <c r="AM92" t="s">
        <v>86</v>
      </c>
      <c r="AN92" t="s">
        <v>146</v>
      </c>
      <c r="AO92" t="s">
        <v>251</v>
      </c>
      <c r="AP92" t="s">
        <v>200</v>
      </c>
      <c r="AQ92" t="s">
        <v>149</v>
      </c>
      <c r="AR92" t="s">
        <v>77</v>
      </c>
      <c r="AS92" t="s">
        <v>77</v>
      </c>
      <c r="AT92" t="s">
        <v>150</v>
      </c>
      <c r="AU92" t="s">
        <v>511</v>
      </c>
      <c r="AV92">
        <v>202402</v>
      </c>
      <c r="AW92" t="s">
        <v>169</v>
      </c>
      <c r="AX92">
        <v>1</v>
      </c>
      <c r="AY92" t="s">
        <v>170</v>
      </c>
      <c r="AZ92">
        <v>20240207</v>
      </c>
      <c r="BA92" t="s">
        <v>89</v>
      </c>
      <c r="BB92">
        <v>42525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33175</v>
      </c>
      <c r="BK92">
        <v>0</v>
      </c>
      <c r="BL92">
        <v>0</v>
      </c>
      <c r="BM92">
        <v>0</v>
      </c>
      <c r="BN92" t="s">
        <v>77</v>
      </c>
      <c r="BO92" t="s">
        <v>77</v>
      </c>
      <c r="BP92" t="s">
        <v>77</v>
      </c>
      <c r="BQ92" t="s">
        <v>77</v>
      </c>
      <c r="BR92">
        <v>0</v>
      </c>
      <c r="BS92" t="s">
        <v>404</v>
      </c>
      <c r="BT92" t="s">
        <v>512</v>
      </c>
      <c r="BU92" t="s">
        <v>204</v>
      </c>
      <c r="BV92" t="s">
        <v>77</v>
      </c>
      <c r="BW92" t="s">
        <v>77</v>
      </c>
      <c r="BX92" t="s">
        <v>77</v>
      </c>
      <c r="BY92" t="s">
        <v>429</v>
      </c>
      <c r="BZ92" t="s">
        <v>156</v>
      </c>
      <c r="CA92">
        <v>1</v>
      </c>
    </row>
    <row r="93" spans="1:79" x14ac:dyDescent="0.45">
      <c r="A93" t="s">
        <v>513</v>
      </c>
      <c r="B93" t="s">
        <v>76</v>
      </c>
      <c r="C93" t="s">
        <v>77</v>
      </c>
      <c r="D93">
        <v>20231226</v>
      </c>
      <c r="E93">
        <v>20240129</v>
      </c>
      <c r="F93">
        <v>20240205</v>
      </c>
      <c r="G93">
        <v>20240202</v>
      </c>
      <c r="H93">
        <v>20240331</v>
      </c>
      <c r="I93">
        <v>520</v>
      </c>
      <c r="J93" t="s">
        <v>78</v>
      </c>
      <c r="K93" t="s">
        <v>128</v>
      </c>
      <c r="L93" t="s">
        <v>140</v>
      </c>
      <c r="M93">
        <v>3</v>
      </c>
      <c r="N93" t="s">
        <v>189</v>
      </c>
      <c r="O93" t="s">
        <v>77</v>
      </c>
      <c r="P93" t="s">
        <v>77</v>
      </c>
      <c r="Q93">
        <v>1</v>
      </c>
      <c r="R93" t="s">
        <v>82</v>
      </c>
      <c r="S93" t="s">
        <v>514</v>
      </c>
      <c r="T93">
        <v>520</v>
      </c>
      <c r="U93" t="s">
        <v>78</v>
      </c>
      <c r="V93" t="s">
        <v>403</v>
      </c>
      <c r="W93">
        <v>1</v>
      </c>
      <c r="X93">
        <v>0</v>
      </c>
      <c r="Y93">
        <v>34604</v>
      </c>
      <c r="Z93">
        <v>61954</v>
      </c>
      <c r="AA93">
        <v>131819</v>
      </c>
      <c r="AB93" t="s">
        <v>83</v>
      </c>
      <c r="AC93" t="s">
        <v>84</v>
      </c>
      <c r="AD93" t="s">
        <v>77</v>
      </c>
      <c r="AE93" t="s">
        <v>95</v>
      </c>
      <c r="AF93" t="s">
        <v>96</v>
      </c>
      <c r="AG93" t="s">
        <v>97</v>
      </c>
      <c r="AH93" t="s">
        <v>77</v>
      </c>
      <c r="AI93" t="s">
        <v>99</v>
      </c>
      <c r="AJ93" t="s">
        <v>100</v>
      </c>
      <c r="AK93">
        <v>0</v>
      </c>
      <c r="AL93">
        <v>0</v>
      </c>
      <c r="AM93" t="s">
        <v>77</v>
      </c>
      <c r="AN93" t="s">
        <v>77</v>
      </c>
      <c r="AO93" t="s">
        <v>77</v>
      </c>
      <c r="AP93" t="s">
        <v>77</v>
      </c>
      <c r="AQ93" t="s">
        <v>77</v>
      </c>
      <c r="AR93" t="s">
        <v>77</v>
      </c>
      <c r="AS93" t="s">
        <v>77</v>
      </c>
      <c r="AT93" t="s">
        <v>77</v>
      </c>
      <c r="AU93" t="s">
        <v>77</v>
      </c>
      <c r="AV93">
        <v>202401</v>
      </c>
      <c r="AW93" t="s">
        <v>169</v>
      </c>
      <c r="AX93">
        <v>1</v>
      </c>
      <c r="AY93" t="s">
        <v>170</v>
      </c>
      <c r="AZ93">
        <v>20240202</v>
      </c>
      <c r="BA93" t="s">
        <v>89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34604</v>
      </c>
      <c r="BK93">
        <v>0</v>
      </c>
      <c r="BL93">
        <v>0</v>
      </c>
      <c r="BM93">
        <v>0</v>
      </c>
      <c r="BN93" t="s">
        <v>77</v>
      </c>
      <c r="BO93" t="s">
        <v>77</v>
      </c>
      <c r="BP93" t="s">
        <v>77</v>
      </c>
      <c r="BQ93" t="s">
        <v>77</v>
      </c>
      <c r="BR93">
        <v>0</v>
      </c>
      <c r="BS93" t="s">
        <v>192</v>
      </c>
      <c r="BT93" t="s">
        <v>515</v>
      </c>
      <c r="BU93" t="s">
        <v>135</v>
      </c>
      <c r="BV93" t="s">
        <v>77</v>
      </c>
      <c r="BW93" t="s">
        <v>77</v>
      </c>
      <c r="BX93" t="s">
        <v>77</v>
      </c>
      <c r="BY93" t="s">
        <v>406</v>
      </c>
      <c r="BZ93" t="s">
        <v>156</v>
      </c>
      <c r="CA93">
        <v>1</v>
      </c>
    </row>
    <row r="94" spans="1:79" x14ac:dyDescent="0.45">
      <c r="A94" t="s">
        <v>513</v>
      </c>
      <c r="B94" t="s">
        <v>76</v>
      </c>
      <c r="C94" t="s">
        <v>77</v>
      </c>
      <c r="D94">
        <v>20231226</v>
      </c>
      <c r="E94">
        <v>20240129</v>
      </c>
      <c r="F94">
        <v>20240205</v>
      </c>
      <c r="G94">
        <v>20240202</v>
      </c>
      <c r="H94">
        <v>20240331</v>
      </c>
      <c r="I94">
        <v>520</v>
      </c>
      <c r="J94" t="s">
        <v>78</v>
      </c>
      <c r="K94" t="s">
        <v>128</v>
      </c>
      <c r="L94" t="s">
        <v>140</v>
      </c>
      <c r="M94">
        <v>3</v>
      </c>
      <c r="N94" t="s">
        <v>189</v>
      </c>
      <c r="O94" t="s">
        <v>77</v>
      </c>
      <c r="P94" t="s">
        <v>77</v>
      </c>
      <c r="Q94">
        <v>2</v>
      </c>
      <c r="R94" t="s">
        <v>82</v>
      </c>
      <c r="S94" t="s">
        <v>516</v>
      </c>
      <c r="T94">
        <v>520</v>
      </c>
      <c r="U94" t="s">
        <v>78</v>
      </c>
      <c r="V94" t="s">
        <v>408</v>
      </c>
      <c r="W94">
        <v>1</v>
      </c>
      <c r="X94">
        <v>0</v>
      </c>
      <c r="Y94">
        <v>28342</v>
      </c>
      <c r="Z94">
        <v>57682</v>
      </c>
      <c r="AA94">
        <v>122728</v>
      </c>
      <c r="AB94" t="s">
        <v>83</v>
      </c>
      <c r="AC94" t="s">
        <v>84</v>
      </c>
      <c r="AD94" t="s">
        <v>77</v>
      </c>
      <c r="AE94" t="s">
        <v>95</v>
      </c>
      <c r="AF94" t="s">
        <v>96</v>
      </c>
      <c r="AG94" t="s">
        <v>97</v>
      </c>
      <c r="AH94" t="s">
        <v>77</v>
      </c>
      <c r="AI94" t="s">
        <v>110</v>
      </c>
      <c r="AJ94" t="s">
        <v>100</v>
      </c>
      <c r="AK94">
        <v>0.01</v>
      </c>
      <c r="AL94">
        <v>0</v>
      </c>
      <c r="AM94" t="s">
        <v>86</v>
      </c>
      <c r="AN94" t="s">
        <v>77</v>
      </c>
      <c r="AO94" t="s">
        <v>77</v>
      </c>
      <c r="AP94" t="s">
        <v>77</v>
      </c>
      <c r="AQ94" t="s">
        <v>77</v>
      </c>
      <c r="AR94" t="s">
        <v>77</v>
      </c>
      <c r="AS94" t="s">
        <v>77</v>
      </c>
      <c r="AT94" t="s">
        <v>77</v>
      </c>
      <c r="AU94" t="s">
        <v>77</v>
      </c>
      <c r="AV94">
        <v>202401</v>
      </c>
      <c r="AW94" t="s">
        <v>169</v>
      </c>
      <c r="AX94">
        <v>1</v>
      </c>
      <c r="AY94" t="s">
        <v>170</v>
      </c>
      <c r="AZ94">
        <v>20240202</v>
      </c>
      <c r="BA94" t="s">
        <v>89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28342</v>
      </c>
      <c r="BK94">
        <v>0</v>
      </c>
      <c r="BL94">
        <v>0</v>
      </c>
      <c r="BM94">
        <v>0</v>
      </c>
      <c r="BN94" t="s">
        <v>77</v>
      </c>
      <c r="BO94" t="s">
        <v>77</v>
      </c>
      <c r="BP94" t="s">
        <v>77</v>
      </c>
      <c r="BQ94" t="s">
        <v>77</v>
      </c>
      <c r="BR94">
        <v>0</v>
      </c>
      <c r="BS94" t="s">
        <v>192</v>
      </c>
      <c r="BT94" t="s">
        <v>515</v>
      </c>
      <c r="BU94" t="s">
        <v>135</v>
      </c>
      <c r="BV94" t="s">
        <v>77</v>
      </c>
      <c r="BW94" t="s">
        <v>77</v>
      </c>
      <c r="BX94" t="s">
        <v>77</v>
      </c>
      <c r="BY94" t="s">
        <v>406</v>
      </c>
      <c r="BZ94" t="s">
        <v>156</v>
      </c>
      <c r="CA94">
        <v>1</v>
      </c>
    </row>
    <row r="95" spans="1:79" x14ac:dyDescent="0.45">
      <c r="A95" t="s">
        <v>517</v>
      </c>
      <c r="B95" t="s">
        <v>76</v>
      </c>
      <c r="C95" t="s">
        <v>77</v>
      </c>
      <c r="D95">
        <v>20231226</v>
      </c>
      <c r="E95">
        <v>20240202</v>
      </c>
      <c r="F95">
        <v>20240208</v>
      </c>
      <c r="G95">
        <v>20240205</v>
      </c>
      <c r="H95">
        <v>20240331</v>
      </c>
      <c r="I95">
        <v>520</v>
      </c>
      <c r="J95" t="s">
        <v>78</v>
      </c>
      <c r="K95" t="s">
        <v>128</v>
      </c>
      <c r="L95" t="s">
        <v>140</v>
      </c>
      <c r="M95">
        <v>10</v>
      </c>
      <c r="N95" t="s">
        <v>518</v>
      </c>
      <c r="O95" t="s">
        <v>77</v>
      </c>
      <c r="P95" t="s">
        <v>77</v>
      </c>
      <c r="Q95">
        <v>1</v>
      </c>
      <c r="R95" t="s">
        <v>82</v>
      </c>
      <c r="S95" t="s">
        <v>519</v>
      </c>
      <c r="T95">
        <v>520</v>
      </c>
      <c r="U95" t="s">
        <v>78</v>
      </c>
      <c r="V95" t="s">
        <v>313</v>
      </c>
      <c r="W95">
        <v>1</v>
      </c>
      <c r="X95">
        <v>0</v>
      </c>
      <c r="Y95">
        <v>32479</v>
      </c>
      <c r="Z95">
        <v>49136</v>
      </c>
      <c r="AA95">
        <v>104546</v>
      </c>
      <c r="AB95" t="s">
        <v>83</v>
      </c>
      <c r="AC95" t="s">
        <v>84</v>
      </c>
      <c r="AD95" t="s">
        <v>77</v>
      </c>
      <c r="AE95" t="s">
        <v>95</v>
      </c>
      <c r="AF95" t="s">
        <v>96</v>
      </c>
      <c r="AG95" t="s">
        <v>97</v>
      </c>
      <c r="AH95" t="s">
        <v>314</v>
      </c>
      <c r="AI95" t="s">
        <v>99</v>
      </c>
      <c r="AJ95" t="s">
        <v>100</v>
      </c>
      <c r="AK95">
        <v>0</v>
      </c>
      <c r="AL95">
        <v>0</v>
      </c>
      <c r="AM95" t="s">
        <v>77</v>
      </c>
      <c r="AN95" t="s">
        <v>77</v>
      </c>
      <c r="AO95" t="s">
        <v>77</v>
      </c>
      <c r="AP95" t="s">
        <v>77</v>
      </c>
      <c r="AQ95" t="s">
        <v>77</v>
      </c>
      <c r="AR95" t="s">
        <v>77</v>
      </c>
      <c r="AS95" t="s">
        <v>77</v>
      </c>
      <c r="AT95" t="s">
        <v>77</v>
      </c>
      <c r="AU95" t="s">
        <v>77</v>
      </c>
      <c r="AV95">
        <v>202401</v>
      </c>
      <c r="AW95" t="s">
        <v>227</v>
      </c>
      <c r="AX95" t="s">
        <v>77</v>
      </c>
      <c r="AY95" t="s">
        <v>228</v>
      </c>
      <c r="AZ95">
        <v>20240205</v>
      </c>
      <c r="BA95" t="s">
        <v>89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32479</v>
      </c>
      <c r="BK95">
        <v>0</v>
      </c>
      <c r="BL95">
        <v>0</v>
      </c>
      <c r="BM95">
        <v>0</v>
      </c>
      <c r="BN95" t="s">
        <v>77</v>
      </c>
      <c r="BO95" t="s">
        <v>77</v>
      </c>
      <c r="BP95" t="s">
        <v>77</v>
      </c>
      <c r="BQ95" t="s">
        <v>77</v>
      </c>
      <c r="BR95">
        <v>0</v>
      </c>
      <c r="BS95" t="s">
        <v>520</v>
      </c>
      <c r="BT95" t="s">
        <v>521</v>
      </c>
      <c r="BU95" t="s">
        <v>135</v>
      </c>
      <c r="BV95" t="s">
        <v>77</v>
      </c>
      <c r="BW95" t="s">
        <v>77</v>
      </c>
      <c r="BX95" t="s">
        <v>77</v>
      </c>
      <c r="BY95" t="s">
        <v>316</v>
      </c>
      <c r="BZ95" t="s">
        <v>156</v>
      </c>
      <c r="CA95">
        <v>1</v>
      </c>
    </row>
    <row r="96" spans="1:79" x14ac:dyDescent="0.45">
      <c r="A96" t="s">
        <v>517</v>
      </c>
      <c r="B96" t="s">
        <v>76</v>
      </c>
      <c r="C96" t="s">
        <v>77</v>
      </c>
      <c r="D96">
        <v>20231226</v>
      </c>
      <c r="E96">
        <v>20240202</v>
      </c>
      <c r="F96">
        <v>20240208</v>
      </c>
      <c r="G96">
        <v>20240205</v>
      </c>
      <c r="H96">
        <v>20240331</v>
      </c>
      <c r="I96">
        <v>520</v>
      </c>
      <c r="J96" t="s">
        <v>78</v>
      </c>
      <c r="K96" t="s">
        <v>128</v>
      </c>
      <c r="L96" t="s">
        <v>140</v>
      </c>
      <c r="M96">
        <v>10</v>
      </c>
      <c r="N96" t="s">
        <v>518</v>
      </c>
      <c r="O96" t="s">
        <v>77</v>
      </c>
      <c r="P96" t="s">
        <v>77</v>
      </c>
      <c r="Q96">
        <v>2</v>
      </c>
      <c r="R96" t="s">
        <v>82</v>
      </c>
      <c r="S96" t="s">
        <v>522</v>
      </c>
      <c r="T96">
        <v>520</v>
      </c>
      <c r="U96" t="s">
        <v>78</v>
      </c>
      <c r="V96" t="s">
        <v>318</v>
      </c>
      <c r="W96">
        <v>1</v>
      </c>
      <c r="X96">
        <v>0</v>
      </c>
      <c r="Y96">
        <v>30222</v>
      </c>
      <c r="Z96">
        <v>49136</v>
      </c>
      <c r="AA96">
        <v>104546</v>
      </c>
      <c r="AB96" t="s">
        <v>83</v>
      </c>
      <c r="AC96" t="s">
        <v>84</v>
      </c>
      <c r="AD96" t="s">
        <v>77</v>
      </c>
      <c r="AE96" t="s">
        <v>95</v>
      </c>
      <c r="AF96" t="s">
        <v>96</v>
      </c>
      <c r="AG96" t="s">
        <v>97</v>
      </c>
      <c r="AH96" t="s">
        <v>314</v>
      </c>
      <c r="AI96" t="s">
        <v>99</v>
      </c>
      <c r="AJ96" t="s">
        <v>100</v>
      </c>
      <c r="AK96">
        <v>6.0000000000000001E-3</v>
      </c>
      <c r="AL96">
        <v>0</v>
      </c>
      <c r="AM96" t="s">
        <v>86</v>
      </c>
      <c r="AN96" t="s">
        <v>77</v>
      </c>
      <c r="AO96" t="s">
        <v>77</v>
      </c>
      <c r="AP96" t="s">
        <v>77</v>
      </c>
      <c r="AQ96" t="s">
        <v>77</v>
      </c>
      <c r="AR96" t="s">
        <v>77</v>
      </c>
      <c r="AS96" t="s">
        <v>77</v>
      </c>
      <c r="AT96" t="s">
        <v>77</v>
      </c>
      <c r="AU96" t="s">
        <v>77</v>
      </c>
      <c r="AV96">
        <v>202401</v>
      </c>
      <c r="AW96" t="s">
        <v>227</v>
      </c>
      <c r="AX96" t="s">
        <v>77</v>
      </c>
      <c r="AY96" t="s">
        <v>228</v>
      </c>
      <c r="AZ96">
        <v>20240205</v>
      </c>
      <c r="BA96" t="s">
        <v>89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30222</v>
      </c>
      <c r="BK96">
        <v>0</v>
      </c>
      <c r="BL96">
        <v>0</v>
      </c>
      <c r="BM96">
        <v>0</v>
      </c>
      <c r="BN96" t="s">
        <v>77</v>
      </c>
      <c r="BO96" t="s">
        <v>77</v>
      </c>
      <c r="BP96" t="s">
        <v>77</v>
      </c>
      <c r="BQ96" t="s">
        <v>77</v>
      </c>
      <c r="BR96">
        <v>0</v>
      </c>
      <c r="BS96" t="s">
        <v>520</v>
      </c>
      <c r="BT96" t="s">
        <v>521</v>
      </c>
      <c r="BU96" t="s">
        <v>135</v>
      </c>
      <c r="BV96" t="s">
        <v>77</v>
      </c>
      <c r="BW96" t="s">
        <v>77</v>
      </c>
      <c r="BX96" t="s">
        <v>77</v>
      </c>
      <c r="BY96" t="s">
        <v>316</v>
      </c>
      <c r="BZ96" t="s">
        <v>156</v>
      </c>
      <c r="CA96">
        <v>1</v>
      </c>
    </row>
    <row r="97" spans="1:79" x14ac:dyDescent="0.45">
      <c r="A97" t="s">
        <v>523</v>
      </c>
      <c r="B97" t="s">
        <v>76</v>
      </c>
      <c r="C97" t="s">
        <v>77</v>
      </c>
      <c r="D97">
        <v>20231226</v>
      </c>
      <c r="E97">
        <v>20240202</v>
      </c>
      <c r="F97">
        <v>20240209</v>
      </c>
      <c r="G97">
        <v>20240209</v>
      </c>
      <c r="H97">
        <v>20240410</v>
      </c>
      <c r="I97">
        <v>520</v>
      </c>
      <c r="J97" t="s">
        <v>78</v>
      </c>
      <c r="K97" t="s">
        <v>128</v>
      </c>
      <c r="L97" t="s">
        <v>307</v>
      </c>
      <c r="M97">
        <v>2</v>
      </c>
      <c r="N97" t="s">
        <v>524</v>
      </c>
      <c r="O97" t="s">
        <v>77</v>
      </c>
      <c r="P97" t="s">
        <v>77</v>
      </c>
      <c r="Q97">
        <v>1</v>
      </c>
      <c r="R97" t="s">
        <v>82</v>
      </c>
      <c r="S97" t="s">
        <v>525</v>
      </c>
      <c r="T97">
        <v>520</v>
      </c>
      <c r="U97" t="s">
        <v>78</v>
      </c>
      <c r="V97" t="s">
        <v>526</v>
      </c>
      <c r="W97">
        <v>1</v>
      </c>
      <c r="X97">
        <v>0</v>
      </c>
      <c r="Y97">
        <v>33676</v>
      </c>
      <c r="Z97">
        <v>61091</v>
      </c>
      <c r="AA97">
        <v>127273</v>
      </c>
      <c r="AB97" t="s">
        <v>83</v>
      </c>
      <c r="AC97" t="s">
        <v>84</v>
      </c>
      <c r="AD97" t="s">
        <v>77</v>
      </c>
      <c r="AE97" t="s">
        <v>95</v>
      </c>
      <c r="AF97" t="s">
        <v>96</v>
      </c>
      <c r="AG97" t="s">
        <v>97</v>
      </c>
      <c r="AH97" t="s">
        <v>77</v>
      </c>
      <c r="AI97" t="s">
        <v>99</v>
      </c>
      <c r="AJ97" t="s">
        <v>100</v>
      </c>
      <c r="AK97">
        <v>0</v>
      </c>
      <c r="AL97">
        <v>0</v>
      </c>
      <c r="AM97" t="s">
        <v>77</v>
      </c>
      <c r="AN97" t="s">
        <v>77</v>
      </c>
      <c r="AO97" t="s">
        <v>77</v>
      </c>
      <c r="AP97" t="s">
        <v>77</v>
      </c>
      <c r="AQ97" t="s">
        <v>77</v>
      </c>
      <c r="AR97" t="s">
        <v>77</v>
      </c>
      <c r="AS97" t="s">
        <v>77</v>
      </c>
      <c r="AT97" t="s">
        <v>77</v>
      </c>
      <c r="AU97" t="s">
        <v>77</v>
      </c>
      <c r="AV97">
        <v>202402</v>
      </c>
      <c r="AW97" t="s">
        <v>169</v>
      </c>
      <c r="AX97">
        <v>1</v>
      </c>
      <c r="AY97" t="s">
        <v>170</v>
      </c>
      <c r="AZ97">
        <v>20240209</v>
      </c>
      <c r="BA97" t="s">
        <v>89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33676</v>
      </c>
      <c r="BK97">
        <v>0</v>
      </c>
      <c r="BL97">
        <v>0</v>
      </c>
      <c r="BM97">
        <v>0</v>
      </c>
      <c r="BN97" t="s">
        <v>77</v>
      </c>
      <c r="BO97" t="s">
        <v>77</v>
      </c>
      <c r="BP97" t="s">
        <v>77</v>
      </c>
      <c r="BQ97" t="s">
        <v>77</v>
      </c>
      <c r="BR97">
        <v>0</v>
      </c>
      <c r="BS97" t="s">
        <v>527</v>
      </c>
      <c r="BT97" t="s">
        <v>528</v>
      </c>
      <c r="BU97" t="s">
        <v>135</v>
      </c>
      <c r="BV97" t="s">
        <v>77</v>
      </c>
      <c r="BW97" t="s">
        <v>77</v>
      </c>
      <c r="BX97" t="s">
        <v>77</v>
      </c>
      <c r="BY97" t="s">
        <v>529</v>
      </c>
      <c r="BZ97" t="s">
        <v>310</v>
      </c>
      <c r="CA97">
        <v>1</v>
      </c>
    </row>
    <row r="98" spans="1:79" x14ac:dyDescent="0.45">
      <c r="A98" t="s">
        <v>523</v>
      </c>
      <c r="B98" t="s">
        <v>76</v>
      </c>
      <c r="C98" t="s">
        <v>77</v>
      </c>
      <c r="D98">
        <v>20231226</v>
      </c>
      <c r="E98">
        <v>20240202</v>
      </c>
      <c r="F98">
        <v>20240209</v>
      </c>
      <c r="G98">
        <v>20240209</v>
      </c>
      <c r="H98">
        <v>20240410</v>
      </c>
      <c r="I98">
        <v>520</v>
      </c>
      <c r="J98" t="s">
        <v>78</v>
      </c>
      <c r="K98" t="s">
        <v>128</v>
      </c>
      <c r="L98" t="s">
        <v>307</v>
      </c>
      <c r="M98">
        <v>2</v>
      </c>
      <c r="N98" t="s">
        <v>524</v>
      </c>
      <c r="O98" t="s">
        <v>77</v>
      </c>
      <c r="P98" t="s">
        <v>77</v>
      </c>
      <c r="Q98">
        <v>2</v>
      </c>
      <c r="R98" t="s">
        <v>82</v>
      </c>
      <c r="S98" t="s">
        <v>530</v>
      </c>
      <c r="T98">
        <v>520</v>
      </c>
      <c r="U98" t="s">
        <v>78</v>
      </c>
      <c r="V98" t="s">
        <v>531</v>
      </c>
      <c r="W98">
        <v>1</v>
      </c>
      <c r="X98">
        <v>0</v>
      </c>
      <c r="Y98">
        <v>34151</v>
      </c>
      <c r="Z98">
        <v>56727</v>
      </c>
      <c r="AA98">
        <v>118182</v>
      </c>
      <c r="AB98" t="s">
        <v>83</v>
      </c>
      <c r="AC98" t="s">
        <v>84</v>
      </c>
      <c r="AD98" t="s">
        <v>77</v>
      </c>
      <c r="AE98" t="s">
        <v>95</v>
      </c>
      <c r="AF98" t="s">
        <v>96</v>
      </c>
      <c r="AG98" t="s">
        <v>97</v>
      </c>
      <c r="AH98" t="s">
        <v>77</v>
      </c>
      <c r="AI98" t="s">
        <v>110</v>
      </c>
      <c r="AJ98" t="s">
        <v>100</v>
      </c>
      <c r="AK98">
        <v>0.03</v>
      </c>
      <c r="AL98">
        <v>0</v>
      </c>
      <c r="AM98" t="s">
        <v>86</v>
      </c>
      <c r="AN98" t="s">
        <v>77</v>
      </c>
      <c r="AO98" t="s">
        <v>77</v>
      </c>
      <c r="AP98" t="s">
        <v>77</v>
      </c>
      <c r="AQ98" t="s">
        <v>77</v>
      </c>
      <c r="AR98" t="s">
        <v>77</v>
      </c>
      <c r="AS98" t="s">
        <v>77</v>
      </c>
      <c r="AT98" t="s">
        <v>77</v>
      </c>
      <c r="AU98" t="s">
        <v>77</v>
      </c>
      <c r="AV98">
        <v>202402</v>
      </c>
      <c r="AW98" t="s">
        <v>169</v>
      </c>
      <c r="AX98">
        <v>1</v>
      </c>
      <c r="AY98" t="s">
        <v>170</v>
      </c>
      <c r="AZ98">
        <v>20240209</v>
      </c>
      <c r="BA98" t="s">
        <v>89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34151</v>
      </c>
      <c r="BK98">
        <v>0</v>
      </c>
      <c r="BL98">
        <v>0</v>
      </c>
      <c r="BM98">
        <v>0</v>
      </c>
      <c r="BN98" t="s">
        <v>77</v>
      </c>
      <c r="BO98" t="s">
        <v>77</v>
      </c>
      <c r="BP98" t="s">
        <v>77</v>
      </c>
      <c r="BQ98" t="s">
        <v>77</v>
      </c>
      <c r="BR98">
        <v>0</v>
      </c>
      <c r="BS98" t="s">
        <v>527</v>
      </c>
      <c r="BT98" t="s">
        <v>528</v>
      </c>
      <c r="BU98" t="s">
        <v>135</v>
      </c>
      <c r="BV98" t="s">
        <v>77</v>
      </c>
      <c r="BW98" t="s">
        <v>77</v>
      </c>
      <c r="BX98" t="s">
        <v>77</v>
      </c>
      <c r="BY98" t="s">
        <v>529</v>
      </c>
      <c r="BZ98" t="s">
        <v>310</v>
      </c>
      <c r="CA98">
        <v>1</v>
      </c>
    </row>
    <row r="99" spans="1:79" x14ac:dyDescent="0.45">
      <c r="A99" t="s">
        <v>532</v>
      </c>
      <c r="B99" t="s">
        <v>76</v>
      </c>
      <c r="C99" t="s">
        <v>77</v>
      </c>
      <c r="D99">
        <v>20231226</v>
      </c>
      <c r="E99">
        <v>20240129</v>
      </c>
      <c r="F99">
        <v>20240205</v>
      </c>
      <c r="G99">
        <v>20240130</v>
      </c>
      <c r="H99">
        <v>20240410</v>
      </c>
      <c r="I99">
        <v>520</v>
      </c>
      <c r="J99" t="s">
        <v>78</v>
      </c>
      <c r="K99" t="s">
        <v>128</v>
      </c>
      <c r="L99" t="s">
        <v>307</v>
      </c>
      <c r="M99">
        <v>3</v>
      </c>
      <c r="N99" t="s">
        <v>308</v>
      </c>
      <c r="O99" t="s">
        <v>77</v>
      </c>
      <c r="P99" t="s">
        <v>77</v>
      </c>
      <c r="Q99">
        <v>1</v>
      </c>
      <c r="R99" t="s">
        <v>82</v>
      </c>
      <c r="S99" t="s">
        <v>533</v>
      </c>
      <c r="T99">
        <v>520</v>
      </c>
      <c r="U99" t="s">
        <v>78</v>
      </c>
      <c r="V99" t="s">
        <v>534</v>
      </c>
      <c r="W99">
        <v>1</v>
      </c>
      <c r="X99">
        <v>0</v>
      </c>
      <c r="Y99">
        <v>35555</v>
      </c>
      <c r="Z99">
        <v>54545</v>
      </c>
      <c r="AA99">
        <v>113637</v>
      </c>
      <c r="AB99" t="s">
        <v>83</v>
      </c>
      <c r="AC99" t="s">
        <v>84</v>
      </c>
      <c r="AD99" t="s">
        <v>77</v>
      </c>
      <c r="AE99" t="s">
        <v>95</v>
      </c>
      <c r="AF99" t="s">
        <v>96</v>
      </c>
      <c r="AG99" t="s">
        <v>97</v>
      </c>
      <c r="AH99" t="s">
        <v>77</v>
      </c>
      <c r="AI99" t="s">
        <v>535</v>
      </c>
      <c r="AJ99" t="s">
        <v>100</v>
      </c>
      <c r="AK99">
        <v>0.03</v>
      </c>
      <c r="AL99">
        <v>0</v>
      </c>
      <c r="AM99" t="s">
        <v>86</v>
      </c>
      <c r="AN99" t="s">
        <v>77</v>
      </c>
      <c r="AO99" t="s">
        <v>77</v>
      </c>
      <c r="AP99" t="s">
        <v>77</v>
      </c>
      <c r="AQ99" t="s">
        <v>77</v>
      </c>
      <c r="AR99" t="s">
        <v>77</v>
      </c>
      <c r="AS99" t="s">
        <v>77</v>
      </c>
      <c r="AT99" t="s">
        <v>77</v>
      </c>
      <c r="AU99" t="s">
        <v>77</v>
      </c>
      <c r="AV99">
        <v>202401</v>
      </c>
      <c r="AW99" t="s">
        <v>169</v>
      </c>
      <c r="AX99">
        <v>1</v>
      </c>
      <c r="AY99" t="s">
        <v>170</v>
      </c>
      <c r="AZ99">
        <v>20240130</v>
      </c>
      <c r="BA99" t="s">
        <v>89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35555</v>
      </c>
      <c r="BK99">
        <v>0</v>
      </c>
      <c r="BL99">
        <v>0</v>
      </c>
      <c r="BM99">
        <v>0</v>
      </c>
      <c r="BN99" t="s">
        <v>77</v>
      </c>
      <c r="BO99" t="s">
        <v>77</v>
      </c>
      <c r="BP99" t="s">
        <v>77</v>
      </c>
      <c r="BQ99" t="s">
        <v>77</v>
      </c>
      <c r="BR99">
        <v>0</v>
      </c>
      <c r="BS99" t="s">
        <v>309</v>
      </c>
      <c r="BT99" t="s">
        <v>536</v>
      </c>
      <c r="BU99" t="s">
        <v>77</v>
      </c>
      <c r="BV99" t="s">
        <v>77</v>
      </c>
      <c r="BW99" t="s">
        <v>77</v>
      </c>
      <c r="BX99" t="s">
        <v>77</v>
      </c>
      <c r="BY99" t="s">
        <v>529</v>
      </c>
      <c r="BZ99" t="s">
        <v>310</v>
      </c>
      <c r="CA99">
        <v>1</v>
      </c>
    </row>
    <row r="100" spans="1:79" x14ac:dyDescent="0.45">
      <c r="A100" t="s">
        <v>532</v>
      </c>
      <c r="B100" t="s">
        <v>76</v>
      </c>
      <c r="C100" t="s">
        <v>77</v>
      </c>
      <c r="D100">
        <v>20231226</v>
      </c>
      <c r="E100">
        <v>20240129</v>
      </c>
      <c r="F100">
        <v>20240205</v>
      </c>
      <c r="G100">
        <v>20240130</v>
      </c>
      <c r="H100">
        <v>20240410</v>
      </c>
      <c r="I100">
        <v>520</v>
      </c>
      <c r="J100" t="s">
        <v>78</v>
      </c>
      <c r="K100" t="s">
        <v>128</v>
      </c>
      <c r="L100" t="s">
        <v>307</v>
      </c>
      <c r="M100">
        <v>3</v>
      </c>
      <c r="N100" t="s">
        <v>308</v>
      </c>
      <c r="O100" t="s">
        <v>77</v>
      </c>
      <c r="P100" t="s">
        <v>77</v>
      </c>
      <c r="Q100">
        <v>2</v>
      </c>
      <c r="R100" t="s">
        <v>82</v>
      </c>
      <c r="S100" t="s">
        <v>537</v>
      </c>
      <c r="T100">
        <v>520</v>
      </c>
      <c r="U100" t="s">
        <v>78</v>
      </c>
      <c r="V100" t="s">
        <v>534</v>
      </c>
      <c r="W100">
        <v>1</v>
      </c>
      <c r="X100">
        <v>0</v>
      </c>
      <c r="Y100">
        <v>33800</v>
      </c>
      <c r="Z100">
        <v>54545</v>
      </c>
      <c r="AA100">
        <v>113637</v>
      </c>
      <c r="AB100" t="s">
        <v>83</v>
      </c>
      <c r="AC100" t="s">
        <v>84</v>
      </c>
      <c r="AD100" t="s">
        <v>77</v>
      </c>
      <c r="AE100" t="s">
        <v>95</v>
      </c>
      <c r="AF100" t="s">
        <v>96</v>
      </c>
      <c r="AG100" t="s">
        <v>97</v>
      </c>
      <c r="AH100" t="s">
        <v>77</v>
      </c>
      <c r="AI100" t="s">
        <v>535</v>
      </c>
      <c r="AJ100" t="s">
        <v>100</v>
      </c>
      <c r="AK100">
        <v>0.03</v>
      </c>
      <c r="AL100">
        <v>0</v>
      </c>
      <c r="AM100" t="s">
        <v>86</v>
      </c>
      <c r="AN100" t="s">
        <v>77</v>
      </c>
      <c r="AO100" t="s">
        <v>77</v>
      </c>
      <c r="AP100" t="s">
        <v>77</v>
      </c>
      <c r="AQ100" t="s">
        <v>77</v>
      </c>
      <c r="AR100" t="s">
        <v>77</v>
      </c>
      <c r="AS100" t="s">
        <v>77</v>
      </c>
      <c r="AT100" t="s">
        <v>77</v>
      </c>
      <c r="AU100" t="s">
        <v>77</v>
      </c>
      <c r="AV100">
        <v>202401</v>
      </c>
      <c r="AW100" t="s">
        <v>169</v>
      </c>
      <c r="AX100">
        <v>1</v>
      </c>
      <c r="AY100" t="s">
        <v>170</v>
      </c>
      <c r="AZ100">
        <v>20240130</v>
      </c>
      <c r="BA100" t="s">
        <v>89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33800</v>
      </c>
      <c r="BK100">
        <v>0</v>
      </c>
      <c r="BL100">
        <v>0</v>
      </c>
      <c r="BM100">
        <v>0</v>
      </c>
      <c r="BN100" t="s">
        <v>77</v>
      </c>
      <c r="BO100" t="s">
        <v>77</v>
      </c>
      <c r="BP100" t="s">
        <v>77</v>
      </c>
      <c r="BQ100" t="s">
        <v>77</v>
      </c>
      <c r="BR100">
        <v>0</v>
      </c>
      <c r="BS100" t="s">
        <v>309</v>
      </c>
      <c r="BT100" t="s">
        <v>536</v>
      </c>
      <c r="BU100" t="s">
        <v>77</v>
      </c>
      <c r="BV100" t="s">
        <v>77</v>
      </c>
      <c r="BW100" t="s">
        <v>77</v>
      </c>
      <c r="BX100" t="s">
        <v>77</v>
      </c>
      <c r="BY100" t="s">
        <v>529</v>
      </c>
      <c r="BZ100" t="s">
        <v>310</v>
      </c>
      <c r="CA100">
        <v>1</v>
      </c>
    </row>
    <row r="101" spans="1:79" x14ac:dyDescent="0.45">
      <c r="A101" t="s">
        <v>538</v>
      </c>
      <c r="B101" t="s">
        <v>76</v>
      </c>
      <c r="C101" t="s">
        <v>77</v>
      </c>
      <c r="D101">
        <v>20231226</v>
      </c>
      <c r="E101">
        <v>20240208</v>
      </c>
      <c r="F101">
        <v>20240214</v>
      </c>
      <c r="G101">
        <v>20240208</v>
      </c>
      <c r="H101">
        <v>20240331</v>
      </c>
      <c r="I101">
        <v>520</v>
      </c>
      <c r="J101" t="s">
        <v>78</v>
      </c>
      <c r="K101" t="s">
        <v>128</v>
      </c>
      <c r="L101" t="s">
        <v>140</v>
      </c>
      <c r="M101">
        <v>5</v>
      </c>
      <c r="N101" t="s">
        <v>539</v>
      </c>
      <c r="O101" t="s">
        <v>77</v>
      </c>
      <c r="P101" t="s">
        <v>77</v>
      </c>
      <c r="Q101">
        <v>1</v>
      </c>
      <c r="R101" t="s">
        <v>82</v>
      </c>
      <c r="S101" t="s">
        <v>540</v>
      </c>
      <c r="T101">
        <v>520</v>
      </c>
      <c r="U101" t="s">
        <v>78</v>
      </c>
      <c r="V101" t="s">
        <v>313</v>
      </c>
      <c r="W101">
        <v>1</v>
      </c>
      <c r="X101">
        <v>0</v>
      </c>
      <c r="Y101">
        <v>34200</v>
      </c>
      <c r="Z101">
        <v>54050</v>
      </c>
      <c r="AA101">
        <v>115000</v>
      </c>
      <c r="AB101" t="s">
        <v>83</v>
      </c>
      <c r="AC101" t="s">
        <v>84</v>
      </c>
      <c r="AD101" t="s">
        <v>77</v>
      </c>
      <c r="AE101" t="s">
        <v>95</v>
      </c>
      <c r="AF101" t="s">
        <v>96</v>
      </c>
      <c r="AG101" t="s">
        <v>97</v>
      </c>
      <c r="AH101" t="s">
        <v>314</v>
      </c>
      <c r="AI101" t="s">
        <v>99</v>
      </c>
      <c r="AJ101" t="s">
        <v>100</v>
      </c>
      <c r="AK101">
        <v>0</v>
      </c>
      <c r="AL101">
        <v>0</v>
      </c>
      <c r="AM101" t="s">
        <v>77</v>
      </c>
      <c r="AN101" t="s">
        <v>77</v>
      </c>
      <c r="AO101" t="s">
        <v>77</v>
      </c>
      <c r="AP101" t="s">
        <v>77</v>
      </c>
      <c r="AQ101" t="s">
        <v>77</v>
      </c>
      <c r="AR101" t="s">
        <v>77</v>
      </c>
      <c r="AS101" t="s">
        <v>77</v>
      </c>
      <c r="AT101" t="s">
        <v>77</v>
      </c>
      <c r="AU101" t="s">
        <v>77</v>
      </c>
      <c r="AV101">
        <v>202402</v>
      </c>
      <c r="AW101" t="s">
        <v>227</v>
      </c>
      <c r="AX101" t="s">
        <v>77</v>
      </c>
      <c r="AY101" t="s">
        <v>228</v>
      </c>
      <c r="AZ101">
        <v>20240208</v>
      </c>
      <c r="BA101" t="s">
        <v>89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34200</v>
      </c>
      <c r="BK101">
        <v>0</v>
      </c>
      <c r="BL101">
        <v>0</v>
      </c>
      <c r="BM101">
        <v>0</v>
      </c>
      <c r="BN101" t="s">
        <v>77</v>
      </c>
      <c r="BO101" t="s">
        <v>77</v>
      </c>
      <c r="BP101" t="s">
        <v>77</v>
      </c>
      <c r="BQ101" t="s">
        <v>77</v>
      </c>
      <c r="BR101">
        <v>0</v>
      </c>
      <c r="BS101" t="s">
        <v>541</v>
      </c>
      <c r="BT101" t="s">
        <v>542</v>
      </c>
      <c r="BU101" t="s">
        <v>135</v>
      </c>
      <c r="BV101" t="s">
        <v>77</v>
      </c>
      <c r="BW101" t="s">
        <v>77</v>
      </c>
      <c r="BX101" t="s">
        <v>77</v>
      </c>
      <c r="BY101" t="s">
        <v>316</v>
      </c>
      <c r="BZ101" t="s">
        <v>156</v>
      </c>
      <c r="CA101">
        <v>1</v>
      </c>
    </row>
    <row r="102" spans="1:79" x14ac:dyDescent="0.45">
      <c r="A102" t="s">
        <v>538</v>
      </c>
      <c r="B102" t="s">
        <v>76</v>
      </c>
      <c r="C102" t="s">
        <v>77</v>
      </c>
      <c r="D102">
        <v>20231226</v>
      </c>
      <c r="E102">
        <v>20240208</v>
      </c>
      <c r="F102">
        <v>20240214</v>
      </c>
      <c r="G102">
        <v>20240208</v>
      </c>
      <c r="H102">
        <v>20240331</v>
      </c>
      <c r="I102">
        <v>520</v>
      </c>
      <c r="J102" t="s">
        <v>78</v>
      </c>
      <c r="K102" t="s">
        <v>128</v>
      </c>
      <c r="L102" t="s">
        <v>140</v>
      </c>
      <c r="M102">
        <v>5</v>
      </c>
      <c r="N102" t="s">
        <v>539</v>
      </c>
      <c r="O102" t="s">
        <v>77</v>
      </c>
      <c r="P102" t="s">
        <v>77</v>
      </c>
      <c r="Q102">
        <v>2</v>
      </c>
      <c r="R102" t="s">
        <v>82</v>
      </c>
      <c r="S102" t="s">
        <v>543</v>
      </c>
      <c r="T102">
        <v>520</v>
      </c>
      <c r="U102" t="s">
        <v>78</v>
      </c>
      <c r="V102" t="s">
        <v>318</v>
      </c>
      <c r="W102">
        <v>1</v>
      </c>
      <c r="X102">
        <v>0</v>
      </c>
      <c r="Y102">
        <v>29279</v>
      </c>
      <c r="Z102">
        <v>49136</v>
      </c>
      <c r="AA102">
        <v>104546</v>
      </c>
      <c r="AB102" t="s">
        <v>83</v>
      </c>
      <c r="AC102" t="s">
        <v>84</v>
      </c>
      <c r="AD102" t="s">
        <v>77</v>
      </c>
      <c r="AE102" t="s">
        <v>95</v>
      </c>
      <c r="AF102" t="s">
        <v>96</v>
      </c>
      <c r="AG102" t="s">
        <v>97</v>
      </c>
      <c r="AH102" t="s">
        <v>314</v>
      </c>
      <c r="AI102" t="s">
        <v>99</v>
      </c>
      <c r="AJ102" t="s">
        <v>100</v>
      </c>
      <c r="AK102">
        <v>6.0000000000000001E-3</v>
      </c>
      <c r="AL102">
        <v>0</v>
      </c>
      <c r="AM102" t="s">
        <v>86</v>
      </c>
      <c r="AN102" t="s">
        <v>77</v>
      </c>
      <c r="AO102" t="s">
        <v>77</v>
      </c>
      <c r="AP102" t="s">
        <v>77</v>
      </c>
      <c r="AQ102" t="s">
        <v>77</v>
      </c>
      <c r="AR102" t="s">
        <v>77</v>
      </c>
      <c r="AS102" t="s">
        <v>77</v>
      </c>
      <c r="AT102" t="s">
        <v>77</v>
      </c>
      <c r="AU102" t="s">
        <v>77</v>
      </c>
      <c r="AV102">
        <v>202402</v>
      </c>
      <c r="AW102" t="s">
        <v>227</v>
      </c>
      <c r="AX102" t="s">
        <v>77</v>
      </c>
      <c r="AY102" t="s">
        <v>228</v>
      </c>
      <c r="AZ102">
        <v>20240208</v>
      </c>
      <c r="BA102" t="s">
        <v>89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29279</v>
      </c>
      <c r="BK102">
        <v>0</v>
      </c>
      <c r="BL102">
        <v>0</v>
      </c>
      <c r="BM102">
        <v>0</v>
      </c>
      <c r="BN102" t="s">
        <v>77</v>
      </c>
      <c r="BO102" t="s">
        <v>77</v>
      </c>
      <c r="BP102" t="s">
        <v>77</v>
      </c>
      <c r="BQ102" t="s">
        <v>77</v>
      </c>
      <c r="BR102">
        <v>0</v>
      </c>
      <c r="BS102" t="s">
        <v>541</v>
      </c>
      <c r="BT102" t="s">
        <v>542</v>
      </c>
      <c r="BU102" t="s">
        <v>135</v>
      </c>
      <c r="BV102" t="s">
        <v>77</v>
      </c>
      <c r="BW102" t="s">
        <v>77</v>
      </c>
      <c r="BX102" t="s">
        <v>77</v>
      </c>
      <c r="BY102" t="s">
        <v>316</v>
      </c>
      <c r="BZ102" t="s">
        <v>156</v>
      </c>
      <c r="CA102">
        <v>1</v>
      </c>
    </row>
    <row r="103" spans="1:79" x14ac:dyDescent="0.45">
      <c r="A103" t="s">
        <v>544</v>
      </c>
      <c r="B103" t="s">
        <v>76</v>
      </c>
      <c r="C103" t="s">
        <v>77</v>
      </c>
      <c r="D103">
        <v>20231226</v>
      </c>
      <c r="E103">
        <v>20240129</v>
      </c>
      <c r="F103">
        <v>20240205</v>
      </c>
      <c r="G103">
        <v>20240205</v>
      </c>
      <c r="H103">
        <v>20240331</v>
      </c>
      <c r="I103">
        <v>520</v>
      </c>
      <c r="J103" t="s">
        <v>78</v>
      </c>
      <c r="K103" t="s">
        <v>128</v>
      </c>
      <c r="L103" t="s">
        <v>266</v>
      </c>
      <c r="M103" t="s">
        <v>77</v>
      </c>
      <c r="N103" t="s">
        <v>267</v>
      </c>
      <c r="O103" t="s">
        <v>77</v>
      </c>
      <c r="P103" t="s">
        <v>77</v>
      </c>
      <c r="Q103">
        <v>1</v>
      </c>
      <c r="R103" t="s">
        <v>82</v>
      </c>
      <c r="S103" t="s">
        <v>545</v>
      </c>
      <c r="T103">
        <v>520</v>
      </c>
      <c r="U103" t="s">
        <v>78</v>
      </c>
      <c r="V103" t="s">
        <v>368</v>
      </c>
      <c r="W103">
        <v>1</v>
      </c>
      <c r="X103">
        <v>0</v>
      </c>
      <c r="Y103">
        <v>24119</v>
      </c>
      <c r="Z103">
        <v>39091</v>
      </c>
      <c r="AA103">
        <v>90910</v>
      </c>
      <c r="AB103" t="s">
        <v>83</v>
      </c>
      <c r="AC103" t="s">
        <v>84</v>
      </c>
      <c r="AD103" t="s">
        <v>77</v>
      </c>
      <c r="AE103" t="s">
        <v>95</v>
      </c>
      <c r="AF103" t="s">
        <v>96</v>
      </c>
      <c r="AG103" t="s">
        <v>144</v>
      </c>
      <c r="AH103" t="s">
        <v>339</v>
      </c>
      <c r="AI103" t="s">
        <v>99</v>
      </c>
      <c r="AJ103" t="s">
        <v>145</v>
      </c>
      <c r="AK103">
        <v>0.23</v>
      </c>
      <c r="AL103">
        <v>0</v>
      </c>
      <c r="AM103" t="s">
        <v>86</v>
      </c>
      <c r="AN103" t="s">
        <v>260</v>
      </c>
      <c r="AO103" t="s">
        <v>147</v>
      </c>
      <c r="AP103" t="s">
        <v>200</v>
      </c>
      <c r="AQ103" t="s">
        <v>149</v>
      </c>
      <c r="AR103" t="s">
        <v>77</v>
      </c>
      <c r="AS103" t="s">
        <v>77</v>
      </c>
      <c r="AT103" t="s">
        <v>150</v>
      </c>
      <c r="AU103" t="s">
        <v>77</v>
      </c>
      <c r="AV103">
        <v>202401</v>
      </c>
      <c r="AW103" t="s">
        <v>169</v>
      </c>
      <c r="AX103">
        <v>1</v>
      </c>
      <c r="AY103" t="s">
        <v>170</v>
      </c>
      <c r="AZ103">
        <v>20240205</v>
      </c>
      <c r="BA103" t="s">
        <v>89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24119</v>
      </c>
      <c r="BK103">
        <v>0</v>
      </c>
      <c r="BL103">
        <v>0</v>
      </c>
      <c r="BM103">
        <v>0</v>
      </c>
      <c r="BN103" t="s">
        <v>77</v>
      </c>
      <c r="BO103" t="s">
        <v>77</v>
      </c>
      <c r="BP103" t="s">
        <v>77</v>
      </c>
      <c r="BQ103" t="s">
        <v>77</v>
      </c>
      <c r="BR103">
        <v>0</v>
      </c>
      <c r="BS103" t="s">
        <v>77</v>
      </c>
      <c r="BT103" t="s">
        <v>546</v>
      </c>
      <c r="BU103" t="s">
        <v>246</v>
      </c>
      <c r="BV103" t="s">
        <v>77</v>
      </c>
      <c r="BW103" t="s">
        <v>77</v>
      </c>
      <c r="BX103" t="s">
        <v>77</v>
      </c>
      <c r="BY103" t="s">
        <v>341</v>
      </c>
      <c r="BZ103" t="s">
        <v>267</v>
      </c>
      <c r="CA103">
        <v>1</v>
      </c>
    </row>
    <row r="104" spans="1:79" x14ac:dyDescent="0.45">
      <c r="A104" t="s">
        <v>544</v>
      </c>
      <c r="B104" t="s">
        <v>76</v>
      </c>
      <c r="C104" t="s">
        <v>77</v>
      </c>
      <c r="D104">
        <v>20231226</v>
      </c>
      <c r="E104">
        <v>20240129</v>
      </c>
      <c r="F104">
        <v>20240205</v>
      </c>
      <c r="G104">
        <v>20240205</v>
      </c>
      <c r="H104">
        <v>20240331</v>
      </c>
      <c r="I104">
        <v>520</v>
      </c>
      <c r="J104" t="s">
        <v>78</v>
      </c>
      <c r="K104" t="s">
        <v>128</v>
      </c>
      <c r="L104" t="s">
        <v>266</v>
      </c>
      <c r="M104" t="s">
        <v>77</v>
      </c>
      <c r="N104" t="s">
        <v>267</v>
      </c>
      <c r="O104" t="s">
        <v>77</v>
      </c>
      <c r="P104" t="s">
        <v>77</v>
      </c>
      <c r="Q104">
        <v>2</v>
      </c>
      <c r="R104" t="s">
        <v>82</v>
      </c>
      <c r="S104" t="s">
        <v>547</v>
      </c>
      <c r="T104">
        <v>520</v>
      </c>
      <c r="U104" t="s">
        <v>78</v>
      </c>
      <c r="V104" t="s">
        <v>338</v>
      </c>
      <c r="W104">
        <v>1</v>
      </c>
      <c r="X104">
        <v>0</v>
      </c>
      <c r="Y104">
        <v>29168</v>
      </c>
      <c r="Z104">
        <v>50818</v>
      </c>
      <c r="AA104">
        <v>118182</v>
      </c>
      <c r="AB104" t="s">
        <v>83</v>
      </c>
      <c r="AC104" t="s">
        <v>84</v>
      </c>
      <c r="AD104" t="s">
        <v>77</v>
      </c>
      <c r="AE104" t="s">
        <v>95</v>
      </c>
      <c r="AF104" t="s">
        <v>96</v>
      </c>
      <c r="AG104" t="s">
        <v>97</v>
      </c>
      <c r="AH104" t="s">
        <v>339</v>
      </c>
      <c r="AI104" t="s">
        <v>99</v>
      </c>
      <c r="AJ104" t="s">
        <v>100</v>
      </c>
      <c r="AK104">
        <v>0</v>
      </c>
      <c r="AL104">
        <v>0</v>
      </c>
      <c r="AM104" t="s">
        <v>77</v>
      </c>
      <c r="AN104" t="s">
        <v>77</v>
      </c>
      <c r="AO104" t="s">
        <v>77</v>
      </c>
      <c r="AP104" t="s">
        <v>77</v>
      </c>
      <c r="AQ104" t="s">
        <v>77</v>
      </c>
      <c r="AR104" t="s">
        <v>77</v>
      </c>
      <c r="AS104" t="s">
        <v>77</v>
      </c>
      <c r="AT104" t="s">
        <v>77</v>
      </c>
      <c r="AU104" t="s">
        <v>77</v>
      </c>
      <c r="AV104">
        <v>202401</v>
      </c>
      <c r="AW104" t="s">
        <v>169</v>
      </c>
      <c r="AX104">
        <v>1</v>
      </c>
      <c r="AY104" t="s">
        <v>170</v>
      </c>
      <c r="AZ104">
        <v>20240205</v>
      </c>
      <c r="BA104" t="s">
        <v>89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29168</v>
      </c>
      <c r="BK104">
        <v>0</v>
      </c>
      <c r="BL104">
        <v>0</v>
      </c>
      <c r="BM104">
        <v>0</v>
      </c>
      <c r="BN104" t="s">
        <v>77</v>
      </c>
      <c r="BO104" t="s">
        <v>77</v>
      </c>
      <c r="BP104" t="s">
        <v>77</v>
      </c>
      <c r="BQ104" t="s">
        <v>77</v>
      </c>
      <c r="BR104">
        <v>0</v>
      </c>
      <c r="BS104" t="s">
        <v>77</v>
      </c>
      <c r="BT104" t="s">
        <v>546</v>
      </c>
      <c r="BU104" t="s">
        <v>246</v>
      </c>
      <c r="BV104" t="s">
        <v>77</v>
      </c>
      <c r="BW104" t="s">
        <v>77</v>
      </c>
      <c r="BX104" t="s">
        <v>77</v>
      </c>
      <c r="BY104" t="s">
        <v>341</v>
      </c>
      <c r="BZ104" t="s">
        <v>267</v>
      </c>
      <c r="CA104">
        <v>1</v>
      </c>
    </row>
    <row r="105" spans="1:79" x14ac:dyDescent="0.45">
      <c r="A105" t="s">
        <v>544</v>
      </c>
      <c r="B105" t="s">
        <v>76</v>
      </c>
      <c r="C105" t="s">
        <v>77</v>
      </c>
      <c r="D105">
        <v>20231226</v>
      </c>
      <c r="E105">
        <v>20240129</v>
      </c>
      <c r="F105">
        <v>20240205</v>
      </c>
      <c r="G105">
        <v>20240205</v>
      </c>
      <c r="H105">
        <v>20240331</v>
      </c>
      <c r="I105">
        <v>520</v>
      </c>
      <c r="J105" t="s">
        <v>78</v>
      </c>
      <c r="K105" t="s">
        <v>128</v>
      </c>
      <c r="L105" t="s">
        <v>266</v>
      </c>
      <c r="M105" t="s">
        <v>77</v>
      </c>
      <c r="N105" t="s">
        <v>267</v>
      </c>
      <c r="O105" t="s">
        <v>77</v>
      </c>
      <c r="P105" t="s">
        <v>77</v>
      </c>
      <c r="Q105">
        <v>3</v>
      </c>
      <c r="R105" t="s">
        <v>82</v>
      </c>
      <c r="S105" t="s">
        <v>548</v>
      </c>
      <c r="T105">
        <v>520</v>
      </c>
      <c r="U105" t="s">
        <v>78</v>
      </c>
      <c r="V105" t="s">
        <v>549</v>
      </c>
      <c r="W105">
        <v>1</v>
      </c>
      <c r="X105">
        <v>0</v>
      </c>
      <c r="Y105">
        <v>74140</v>
      </c>
      <c r="Z105">
        <v>86000</v>
      </c>
      <c r="AA105">
        <v>200000</v>
      </c>
      <c r="AB105" t="s">
        <v>83</v>
      </c>
      <c r="AC105" t="s">
        <v>84</v>
      </c>
      <c r="AD105" t="s">
        <v>77</v>
      </c>
      <c r="AE105" t="s">
        <v>95</v>
      </c>
      <c r="AF105" t="s">
        <v>96</v>
      </c>
      <c r="AG105" t="s">
        <v>97</v>
      </c>
      <c r="AH105" t="s">
        <v>339</v>
      </c>
      <c r="AI105" t="s">
        <v>99</v>
      </c>
      <c r="AJ105" t="s">
        <v>100</v>
      </c>
      <c r="AK105">
        <v>0.28000000000000003</v>
      </c>
      <c r="AL105">
        <v>0</v>
      </c>
      <c r="AM105" t="s">
        <v>86</v>
      </c>
      <c r="AN105" t="s">
        <v>77</v>
      </c>
      <c r="AO105" t="s">
        <v>77</v>
      </c>
      <c r="AP105" t="s">
        <v>77</v>
      </c>
      <c r="AQ105" t="s">
        <v>77</v>
      </c>
      <c r="AR105" t="s">
        <v>77</v>
      </c>
      <c r="AS105" t="s">
        <v>77</v>
      </c>
      <c r="AT105" t="s">
        <v>77</v>
      </c>
      <c r="AU105" t="s">
        <v>77</v>
      </c>
      <c r="AV105">
        <v>202401</v>
      </c>
      <c r="AW105" t="s">
        <v>169</v>
      </c>
      <c r="AX105">
        <v>1</v>
      </c>
      <c r="AY105" t="s">
        <v>170</v>
      </c>
      <c r="AZ105">
        <v>20240205</v>
      </c>
      <c r="BA105" t="s">
        <v>89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74140</v>
      </c>
      <c r="BK105">
        <v>0</v>
      </c>
      <c r="BL105">
        <v>0</v>
      </c>
      <c r="BM105">
        <v>0</v>
      </c>
      <c r="BN105" t="s">
        <v>77</v>
      </c>
      <c r="BO105" t="s">
        <v>77</v>
      </c>
      <c r="BP105" t="s">
        <v>77</v>
      </c>
      <c r="BQ105" t="s">
        <v>77</v>
      </c>
      <c r="BR105">
        <v>0</v>
      </c>
      <c r="BS105" t="s">
        <v>77</v>
      </c>
      <c r="BT105" t="s">
        <v>546</v>
      </c>
      <c r="BU105" t="s">
        <v>246</v>
      </c>
      <c r="BV105" t="s">
        <v>77</v>
      </c>
      <c r="BW105" t="s">
        <v>77</v>
      </c>
      <c r="BX105" t="s">
        <v>77</v>
      </c>
      <c r="BY105" t="s">
        <v>341</v>
      </c>
      <c r="BZ105" t="s">
        <v>267</v>
      </c>
      <c r="CA105">
        <v>1</v>
      </c>
    </row>
    <row r="106" spans="1:79" x14ac:dyDescent="0.45">
      <c r="A106" t="s">
        <v>550</v>
      </c>
      <c r="B106" t="s">
        <v>76</v>
      </c>
      <c r="C106" t="s">
        <v>77</v>
      </c>
      <c r="D106">
        <v>20231226</v>
      </c>
      <c r="E106">
        <v>20240123</v>
      </c>
      <c r="F106">
        <v>20240126</v>
      </c>
      <c r="G106">
        <v>20240126</v>
      </c>
      <c r="H106">
        <v>20240310</v>
      </c>
      <c r="I106">
        <v>520</v>
      </c>
      <c r="J106" t="s">
        <v>78</v>
      </c>
      <c r="K106" t="s">
        <v>128</v>
      </c>
      <c r="L106" t="s">
        <v>232</v>
      </c>
      <c r="M106">
        <v>2</v>
      </c>
      <c r="N106" t="s">
        <v>233</v>
      </c>
      <c r="O106" t="s">
        <v>77</v>
      </c>
      <c r="P106" t="s">
        <v>77</v>
      </c>
      <c r="Q106">
        <v>1</v>
      </c>
      <c r="R106" t="s">
        <v>82</v>
      </c>
      <c r="S106" t="s">
        <v>551</v>
      </c>
      <c r="T106">
        <v>520</v>
      </c>
      <c r="U106" t="s">
        <v>78</v>
      </c>
      <c r="V106" t="s">
        <v>175</v>
      </c>
      <c r="W106">
        <v>1</v>
      </c>
      <c r="X106">
        <v>0</v>
      </c>
      <c r="Y106">
        <v>23823</v>
      </c>
      <c r="Z106">
        <v>45818</v>
      </c>
      <c r="AA106">
        <v>109091</v>
      </c>
      <c r="AB106" t="s">
        <v>83</v>
      </c>
      <c r="AC106" t="s">
        <v>84</v>
      </c>
      <c r="AD106" t="s">
        <v>77</v>
      </c>
      <c r="AE106" t="s">
        <v>95</v>
      </c>
      <c r="AF106" t="s">
        <v>96</v>
      </c>
      <c r="AG106" t="s">
        <v>97</v>
      </c>
      <c r="AH106" t="s">
        <v>176</v>
      </c>
      <c r="AI106" t="s">
        <v>99</v>
      </c>
      <c r="AJ106" t="s">
        <v>100</v>
      </c>
      <c r="AK106">
        <v>0</v>
      </c>
      <c r="AL106">
        <v>0</v>
      </c>
      <c r="AM106" t="s">
        <v>77</v>
      </c>
      <c r="AN106" t="s">
        <v>77</v>
      </c>
      <c r="AO106" t="s">
        <v>77</v>
      </c>
      <c r="AP106" t="s">
        <v>77</v>
      </c>
      <c r="AQ106" t="s">
        <v>77</v>
      </c>
      <c r="AR106" t="s">
        <v>77</v>
      </c>
      <c r="AS106" t="s">
        <v>77</v>
      </c>
      <c r="AT106" t="s">
        <v>77</v>
      </c>
      <c r="AU106" t="s">
        <v>77</v>
      </c>
      <c r="AV106">
        <v>202401</v>
      </c>
      <c r="AW106" t="s">
        <v>169</v>
      </c>
      <c r="AX106">
        <v>1</v>
      </c>
      <c r="AY106" t="s">
        <v>170</v>
      </c>
      <c r="AZ106">
        <v>20240126</v>
      </c>
      <c r="BA106" t="s">
        <v>89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23823</v>
      </c>
      <c r="BK106">
        <v>0</v>
      </c>
      <c r="BL106">
        <v>0</v>
      </c>
      <c r="BM106">
        <v>0</v>
      </c>
      <c r="BN106" t="s">
        <v>77</v>
      </c>
      <c r="BO106" t="s">
        <v>77</v>
      </c>
      <c r="BP106" t="s">
        <v>77</v>
      </c>
      <c r="BQ106" t="s">
        <v>77</v>
      </c>
      <c r="BR106">
        <v>0</v>
      </c>
      <c r="BS106" t="s">
        <v>552</v>
      </c>
      <c r="BT106" t="s">
        <v>553</v>
      </c>
      <c r="BU106" t="s">
        <v>135</v>
      </c>
      <c r="BV106" t="s">
        <v>77</v>
      </c>
      <c r="BW106" t="s">
        <v>77</v>
      </c>
      <c r="BX106" t="s">
        <v>77</v>
      </c>
      <c r="BY106" t="s">
        <v>178</v>
      </c>
      <c r="BZ106" t="s">
        <v>240</v>
      </c>
      <c r="CA106">
        <v>1</v>
      </c>
    </row>
    <row r="107" spans="1:79" x14ac:dyDescent="0.45">
      <c r="A107" t="s">
        <v>550</v>
      </c>
      <c r="B107" t="s">
        <v>76</v>
      </c>
      <c r="C107" t="s">
        <v>77</v>
      </c>
      <c r="D107">
        <v>20231226</v>
      </c>
      <c r="E107">
        <v>20240123</v>
      </c>
      <c r="F107">
        <v>20240126</v>
      </c>
      <c r="G107">
        <v>20240126</v>
      </c>
      <c r="H107">
        <v>20240310</v>
      </c>
      <c r="I107">
        <v>520</v>
      </c>
      <c r="J107" t="s">
        <v>78</v>
      </c>
      <c r="K107" t="s">
        <v>128</v>
      </c>
      <c r="L107" t="s">
        <v>232</v>
      </c>
      <c r="M107">
        <v>2</v>
      </c>
      <c r="N107" t="s">
        <v>233</v>
      </c>
      <c r="O107" t="s">
        <v>77</v>
      </c>
      <c r="P107" t="s">
        <v>77</v>
      </c>
      <c r="Q107">
        <v>2</v>
      </c>
      <c r="R107" t="s">
        <v>82</v>
      </c>
      <c r="S107" t="s">
        <v>554</v>
      </c>
      <c r="T107">
        <v>520</v>
      </c>
      <c r="U107" t="s">
        <v>78</v>
      </c>
      <c r="V107" t="s">
        <v>322</v>
      </c>
      <c r="W107">
        <v>1</v>
      </c>
      <c r="X107">
        <v>0</v>
      </c>
      <c r="Y107">
        <v>29243</v>
      </c>
      <c r="Z107">
        <v>49636</v>
      </c>
      <c r="AA107">
        <v>118182</v>
      </c>
      <c r="AB107" t="s">
        <v>83</v>
      </c>
      <c r="AC107" t="s">
        <v>84</v>
      </c>
      <c r="AD107" t="s">
        <v>77</v>
      </c>
      <c r="AE107" t="s">
        <v>95</v>
      </c>
      <c r="AF107" t="s">
        <v>96</v>
      </c>
      <c r="AG107" t="s">
        <v>97</v>
      </c>
      <c r="AH107" t="s">
        <v>176</v>
      </c>
      <c r="AI107" t="s">
        <v>99</v>
      </c>
      <c r="AJ107" t="s">
        <v>100</v>
      </c>
      <c r="AK107">
        <v>7.0000000000000007E-2</v>
      </c>
      <c r="AL107">
        <v>0</v>
      </c>
      <c r="AM107" t="s">
        <v>86</v>
      </c>
      <c r="AN107" t="s">
        <v>77</v>
      </c>
      <c r="AO107" t="s">
        <v>77</v>
      </c>
      <c r="AP107" t="s">
        <v>77</v>
      </c>
      <c r="AQ107" t="s">
        <v>77</v>
      </c>
      <c r="AR107" t="s">
        <v>77</v>
      </c>
      <c r="AS107" t="s">
        <v>77</v>
      </c>
      <c r="AT107" t="s">
        <v>77</v>
      </c>
      <c r="AU107" t="s">
        <v>77</v>
      </c>
      <c r="AV107">
        <v>202401</v>
      </c>
      <c r="AW107" t="s">
        <v>169</v>
      </c>
      <c r="AX107">
        <v>1</v>
      </c>
      <c r="AY107" t="s">
        <v>170</v>
      </c>
      <c r="AZ107">
        <v>20240126</v>
      </c>
      <c r="BA107" t="s">
        <v>89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29243</v>
      </c>
      <c r="BK107">
        <v>0</v>
      </c>
      <c r="BL107">
        <v>0</v>
      </c>
      <c r="BM107">
        <v>0</v>
      </c>
      <c r="BN107" t="s">
        <v>77</v>
      </c>
      <c r="BO107" t="s">
        <v>77</v>
      </c>
      <c r="BP107" t="s">
        <v>77</v>
      </c>
      <c r="BQ107" t="s">
        <v>77</v>
      </c>
      <c r="BR107">
        <v>0</v>
      </c>
      <c r="BS107" t="s">
        <v>552</v>
      </c>
      <c r="BT107" t="s">
        <v>553</v>
      </c>
      <c r="BU107" t="s">
        <v>135</v>
      </c>
      <c r="BV107" t="s">
        <v>77</v>
      </c>
      <c r="BW107" t="s">
        <v>77</v>
      </c>
      <c r="BX107" t="s">
        <v>77</v>
      </c>
      <c r="BY107" t="s">
        <v>178</v>
      </c>
      <c r="BZ107" t="s">
        <v>240</v>
      </c>
      <c r="CA107">
        <v>1</v>
      </c>
    </row>
    <row r="108" spans="1:79" x14ac:dyDescent="0.45">
      <c r="A108" t="s">
        <v>555</v>
      </c>
      <c r="B108" t="s">
        <v>76</v>
      </c>
      <c r="C108" t="s">
        <v>77</v>
      </c>
      <c r="D108">
        <v>20231226</v>
      </c>
      <c r="E108">
        <v>20240119</v>
      </c>
      <c r="F108">
        <v>20240126</v>
      </c>
      <c r="G108">
        <v>20240119</v>
      </c>
      <c r="H108">
        <v>20240310</v>
      </c>
      <c r="I108">
        <v>520</v>
      </c>
      <c r="J108" t="s">
        <v>78</v>
      </c>
      <c r="K108" t="s">
        <v>128</v>
      </c>
      <c r="L108" t="s">
        <v>307</v>
      </c>
      <c r="M108">
        <v>4</v>
      </c>
      <c r="N108" t="s">
        <v>421</v>
      </c>
      <c r="O108" t="s">
        <v>77</v>
      </c>
      <c r="P108" t="s">
        <v>77</v>
      </c>
      <c r="Q108">
        <v>1</v>
      </c>
      <c r="R108" t="s">
        <v>320</v>
      </c>
      <c r="S108" t="s">
        <v>556</v>
      </c>
      <c r="T108">
        <v>520</v>
      </c>
      <c r="U108" t="s">
        <v>78</v>
      </c>
      <c r="V108" t="s">
        <v>531</v>
      </c>
      <c r="W108">
        <v>1</v>
      </c>
      <c r="X108">
        <v>0</v>
      </c>
      <c r="Y108">
        <v>29419</v>
      </c>
      <c r="Z108">
        <v>56727</v>
      </c>
      <c r="AA108">
        <v>118182</v>
      </c>
      <c r="AB108" t="s">
        <v>83</v>
      </c>
      <c r="AC108" t="s">
        <v>84</v>
      </c>
      <c r="AD108" t="s">
        <v>77</v>
      </c>
      <c r="AE108" t="s">
        <v>95</v>
      </c>
      <c r="AF108" t="s">
        <v>96</v>
      </c>
      <c r="AG108" t="s">
        <v>97</v>
      </c>
      <c r="AH108" t="s">
        <v>77</v>
      </c>
      <c r="AI108" t="s">
        <v>110</v>
      </c>
      <c r="AJ108" t="s">
        <v>100</v>
      </c>
      <c r="AK108">
        <v>0.03</v>
      </c>
      <c r="AL108">
        <v>0</v>
      </c>
      <c r="AM108" t="s">
        <v>86</v>
      </c>
      <c r="AN108" t="s">
        <v>77</v>
      </c>
      <c r="AO108" t="s">
        <v>77</v>
      </c>
      <c r="AP108" t="s">
        <v>77</v>
      </c>
      <c r="AQ108" t="s">
        <v>77</v>
      </c>
      <c r="AR108" t="s">
        <v>77</v>
      </c>
      <c r="AS108" t="s">
        <v>77</v>
      </c>
      <c r="AT108" t="s">
        <v>77</v>
      </c>
      <c r="AU108" t="s">
        <v>77</v>
      </c>
      <c r="AV108">
        <v>202003</v>
      </c>
      <c r="AW108" t="s">
        <v>87</v>
      </c>
      <c r="AX108">
        <v>1</v>
      </c>
      <c r="AY108" t="s">
        <v>88</v>
      </c>
      <c r="AZ108">
        <v>20240119</v>
      </c>
      <c r="BA108" t="s">
        <v>557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29419</v>
      </c>
      <c r="BN108" t="s">
        <v>77</v>
      </c>
      <c r="BO108" t="s">
        <v>77</v>
      </c>
      <c r="BP108" t="s">
        <v>77</v>
      </c>
      <c r="BQ108" t="s">
        <v>77</v>
      </c>
      <c r="BR108">
        <v>0</v>
      </c>
      <c r="BS108" t="s">
        <v>426</v>
      </c>
      <c r="BT108" t="s">
        <v>558</v>
      </c>
      <c r="BU108" t="s">
        <v>135</v>
      </c>
      <c r="BV108" t="s">
        <v>77</v>
      </c>
      <c r="BW108" t="s">
        <v>77</v>
      </c>
      <c r="BX108" t="s">
        <v>77</v>
      </c>
      <c r="BY108" t="s">
        <v>529</v>
      </c>
      <c r="BZ108" t="s">
        <v>310</v>
      </c>
      <c r="CA108">
        <v>1</v>
      </c>
    </row>
    <row r="109" spans="1:79" x14ac:dyDescent="0.45">
      <c r="A109" t="s">
        <v>559</v>
      </c>
      <c r="B109" t="s">
        <v>76</v>
      </c>
      <c r="C109" t="s">
        <v>77</v>
      </c>
      <c r="D109">
        <v>20231226</v>
      </c>
      <c r="E109">
        <v>20240129</v>
      </c>
      <c r="F109">
        <v>20240205</v>
      </c>
      <c r="G109">
        <v>20240201</v>
      </c>
      <c r="H109">
        <v>20240331</v>
      </c>
      <c r="I109">
        <v>520</v>
      </c>
      <c r="J109" t="s">
        <v>78</v>
      </c>
      <c r="K109" t="s">
        <v>128</v>
      </c>
      <c r="L109" t="s">
        <v>140</v>
      </c>
      <c r="M109">
        <v>9</v>
      </c>
      <c r="N109" t="s">
        <v>141</v>
      </c>
      <c r="O109" t="s">
        <v>77</v>
      </c>
      <c r="P109" t="s">
        <v>77</v>
      </c>
      <c r="Q109">
        <v>1</v>
      </c>
      <c r="R109" t="s">
        <v>82</v>
      </c>
      <c r="S109" t="s">
        <v>560</v>
      </c>
      <c r="T109">
        <v>520</v>
      </c>
      <c r="U109" t="s">
        <v>78</v>
      </c>
      <c r="V109" t="s">
        <v>561</v>
      </c>
      <c r="W109">
        <v>1</v>
      </c>
      <c r="X109">
        <v>0</v>
      </c>
      <c r="Y109">
        <v>38642</v>
      </c>
      <c r="Z109">
        <v>65454</v>
      </c>
      <c r="AA109">
        <v>145455</v>
      </c>
      <c r="AB109" t="s">
        <v>83</v>
      </c>
      <c r="AC109" t="s">
        <v>84</v>
      </c>
      <c r="AD109" t="s">
        <v>77</v>
      </c>
      <c r="AE109" t="s">
        <v>95</v>
      </c>
      <c r="AF109" t="s">
        <v>96</v>
      </c>
      <c r="AG109" t="s">
        <v>144</v>
      </c>
      <c r="AH109" t="s">
        <v>77</v>
      </c>
      <c r="AI109" t="s">
        <v>99</v>
      </c>
      <c r="AJ109" t="s">
        <v>145</v>
      </c>
      <c r="AK109">
        <v>0.2</v>
      </c>
      <c r="AL109">
        <v>0</v>
      </c>
      <c r="AM109" t="s">
        <v>86</v>
      </c>
      <c r="AN109" t="s">
        <v>77</v>
      </c>
      <c r="AO109" t="s">
        <v>77</v>
      </c>
      <c r="AP109" t="s">
        <v>77</v>
      </c>
      <c r="AQ109" t="s">
        <v>77</v>
      </c>
      <c r="AR109" t="s">
        <v>77</v>
      </c>
      <c r="AS109" t="s">
        <v>77</v>
      </c>
      <c r="AT109" t="s">
        <v>77</v>
      </c>
      <c r="AU109" t="s">
        <v>77</v>
      </c>
      <c r="AV109">
        <v>202401</v>
      </c>
      <c r="AW109" t="s">
        <v>169</v>
      </c>
      <c r="AX109">
        <v>1</v>
      </c>
      <c r="AY109" t="s">
        <v>170</v>
      </c>
      <c r="AZ109">
        <v>20240201</v>
      </c>
      <c r="BA109" t="s">
        <v>89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38642</v>
      </c>
      <c r="BK109">
        <v>0</v>
      </c>
      <c r="BL109">
        <v>0</v>
      </c>
      <c r="BM109">
        <v>0</v>
      </c>
      <c r="BN109" t="s">
        <v>77</v>
      </c>
      <c r="BO109" t="s">
        <v>77</v>
      </c>
      <c r="BP109" t="s">
        <v>77</v>
      </c>
      <c r="BQ109" t="s">
        <v>77</v>
      </c>
      <c r="BR109">
        <v>0</v>
      </c>
      <c r="BS109" t="s">
        <v>152</v>
      </c>
      <c r="BT109" t="s">
        <v>562</v>
      </c>
      <c r="BU109" t="s">
        <v>77</v>
      </c>
      <c r="BV109" t="s">
        <v>77</v>
      </c>
      <c r="BW109" t="s">
        <v>77</v>
      </c>
      <c r="BX109" t="s">
        <v>77</v>
      </c>
      <c r="BY109" t="s">
        <v>563</v>
      </c>
      <c r="BZ109" t="s">
        <v>156</v>
      </c>
      <c r="CA109">
        <v>1</v>
      </c>
    </row>
    <row r="110" spans="1:79" x14ac:dyDescent="0.45">
      <c r="A110" t="s">
        <v>564</v>
      </c>
      <c r="B110" t="s">
        <v>76</v>
      </c>
      <c r="C110" t="s">
        <v>77</v>
      </c>
      <c r="D110">
        <v>20231226</v>
      </c>
      <c r="E110">
        <v>20240130</v>
      </c>
      <c r="F110">
        <v>20240206</v>
      </c>
      <c r="G110">
        <v>20240202</v>
      </c>
      <c r="H110">
        <v>20240325</v>
      </c>
      <c r="I110">
        <v>520</v>
      </c>
      <c r="J110" t="s">
        <v>78</v>
      </c>
      <c r="K110" t="s">
        <v>128</v>
      </c>
      <c r="L110" t="s">
        <v>565</v>
      </c>
      <c r="M110">
        <v>3</v>
      </c>
      <c r="N110" t="s">
        <v>566</v>
      </c>
      <c r="O110" t="s">
        <v>77</v>
      </c>
      <c r="P110" t="s">
        <v>77</v>
      </c>
      <c r="Q110">
        <v>1</v>
      </c>
      <c r="R110" t="s">
        <v>82</v>
      </c>
      <c r="S110" t="s">
        <v>567</v>
      </c>
      <c r="T110">
        <v>520</v>
      </c>
      <c r="U110" t="s">
        <v>78</v>
      </c>
      <c r="V110" t="s">
        <v>199</v>
      </c>
      <c r="W110">
        <v>1</v>
      </c>
      <c r="X110">
        <v>0</v>
      </c>
      <c r="Y110">
        <v>51563</v>
      </c>
      <c r="Z110">
        <v>69136</v>
      </c>
      <c r="AA110">
        <v>153637</v>
      </c>
      <c r="AB110" t="s">
        <v>83</v>
      </c>
      <c r="AC110" t="s">
        <v>84</v>
      </c>
      <c r="AD110" t="s">
        <v>77</v>
      </c>
      <c r="AE110" t="s">
        <v>95</v>
      </c>
      <c r="AF110" t="s">
        <v>96</v>
      </c>
      <c r="AG110" t="s">
        <v>144</v>
      </c>
      <c r="AH110" t="s">
        <v>176</v>
      </c>
      <c r="AI110" t="s">
        <v>99</v>
      </c>
      <c r="AJ110" t="s">
        <v>145</v>
      </c>
      <c r="AK110">
        <v>0.16700000000000001</v>
      </c>
      <c r="AL110">
        <v>0.04</v>
      </c>
      <c r="AM110" t="s">
        <v>86</v>
      </c>
      <c r="AN110" t="s">
        <v>328</v>
      </c>
      <c r="AO110" t="s">
        <v>568</v>
      </c>
      <c r="AP110" t="s">
        <v>414</v>
      </c>
      <c r="AQ110" t="s">
        <v>149</v>
      </c>
      <c r="AR110" t="s">
        <v>77</v>
      </c>
      <c r="AS110" t="s">
        <v>77</v>
      </c>
      <c r="AT110" t="s">
        <v>150</v>
      </c>
      <c r="AU110" t="s">
        <v>569</v>
      </c>
      <c r="AV110">
        <v>202401</v>
      </c>
      <c r="AW110" t="s">
        <v>169</v>
      </c>
      <c r="AX110">
        <v>1</v>
      </c>
      <c r="AY110" t="s">
        <v>170</v>
      </c>
      <c r="AZ110">
        <v>20240202</v>
      </c>
      <c r="BA110" t="s">
        <v>89</v>
      </c>
      <c r="BB110">
        <v>24000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27563</v>
      </c>
      <c r="BK110">
        <v>0</v>
      </c>
      <c r="BL110">
        <v>0</v>
      </c>
      <c r="BM110">
        <v>0</v>
      </c>
      <c r="BN110" t="s">
        <v>77</v>
      </c>
      <c r="BO110" t="s">
        <v>77</v>
      </c>
      <c r="BP110" t="s">
        <v>77</v>
      </c>
      <c r="BQ110" t="s">
        <v>77</v>
      </c>
      <c r="BR110">
        <v>0</v>
      </c>
      <c r="BS110" t="s">
        <v>570</v>
      </c>
      <c r="BT110" t="s">
        <v>571</v>
      </c>
      <c r="BU110" t="s">
        <v>77</v>
      </c>
      <c r="BV110" t="s">
        <v>77</v>
      </c>
      <c r="BW110" t="s">
        <v>77</v>
      </c>
      <c r="BX110" t="s">
        <v>77</v>
      </c>
      <c r="BY110" t="s">
        <v>178</v>
      </c>
      <c r="BZ110" t="s">
        <v>572</v>
      </c>
      <c r="CA110">
        <v>1</v>
      </c>
    </row>
    <row r="111" spans="1:79" x14ac:dyDescent="0.45">
      <c r="A111" t="s">
        <v>573</v>
      </c>
      <c r="B111" t="s">
        <v>76</v>
      </c>
      <c r="C111" t="s">
        <v>77</v>
      </c>
      <c r="D111">
        <v>20231226</v>
      </c>
      <c r="E111">
        <v>20240131</v>
      </c>
      <c r="F111">
        <v>20240207</v>
      </c>
      <c r="G111">
        <v>20240202</v>
      </c>
      <c r="H111">
        <v>20240331</v>
      </c>
      <c r="I111">
        <v>520</v>
      </c>
      <c r="J111" t="s">
        <v>78</v>
      </c>
      <c r="K111" t="s">
        <v>128</v>
      </c>
      <c r="L111" t="s">
        <v>140</v>
      </c>
      <c r="M111">
        <v>7</v>
      </c>
      <c r="N111" t="s">
        <v>401</v>
      </c>
      <c r="O111" t="s">
        <v>77</v>
      </c>
      <c r="P111" t="s">
        <v>77</v>
      </c>
      <c r="Q111">
        <v>1</v>
      </c>
      <c r="R111" t="s">
        <v>82</v>
      </c>
      <c r="S111" t="s">
        <v>574</v>
      </c>
      <c r="T111">
        <v>520</v>
      </c>
      <c r="U111" t="s">
        <v>78</v>
      </c>
      <c r="V111" t="s">
        <v>575</v>
      </c>
      <c r="W111">
        <v>1</v>
      </c>
      <c r="X111">
        <v>0</v>
      </c>
      <c r="Y111">
        <v>89220</v>
      </c>
      <c r="Z111">
        <v>137991</v>
      </c>
      <c r="AA111">
        <v>320910</v>
      </c>
      <c r="AB111" t="s">
        <v>83</v>
      </c>
      <c r="AC111" t="s">
        <v>84</v>
      </c>
      <c r="AD111" t="s">
        <v>77</v>
      </c>
      <c r="AE111" t="s">
        <v>95</v>
      </c>
      <c r="AF111" t="s">
        <v>96</v>
      </c>
      <c r="AG111" t="s">
        <v>144</v>
      </c>
      <c r="AH111" t="s">
        <v>77</v>
      </c>
      <c r="AI111" t="s">
        <v>99</v>
      </c>
      <c r="AJ111" t="s">
        <v>145</v>
      </c>
      <c r="AK111">
        <v>0.25</v>
      </c>
      <c r="AL111">
        <v>0.05</v>
      </c>
      <c r="AM111" t="s">
        <v>86</v>
      </c>
      <c r="AN111" t="s">
        <v>146</v>
      </c>
      <c r="AO111" t="s">
        <v>147</v>
      </c>
      <c r="AP111" t="s">
        <v>200</v>
      </c>
      <c r="AQ111" t="s">
        <v>149</v>
      </c>
      <c r="AR111" t="s">
        <v>77</v>
      </c>
      <c r="AS111" t="s">
        <v>77</v>
      </c>
      <c r="AT111" t="s">
        <v>150</v>
      </c>
      <c r="AU111" t="s">
        <v>576</v>
      </c>
      <c r="AV111">
        <v>202401</v>
      </c>
      <c r="AW111" t="s">
        <v>494</v>
      </c>
      <c r="AX111" t="s">
        <v>77</v>
      </c>
      <c r="AY111" t="s">
        <v>495</v>
      </c>
      <c r="AZ111">
        <v>20240202</v>
      </c>
      <c r="BA111" t="s">
        <v>89</v>
      </c>
      <c r="BB111">
        <v>50200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39020</v>
      </c>
      <c r="BK111">
        <v>0</v>
      </c>
      <c r="BL111">
        <v>0</v>
      </c>
      <c r="BM111">
        <v>0</v>
      </c>
      <c r="BN111" t="s">
        <v>77</v>
      </c>
      <c r="BO111" t="s">
        <v>77</v>
      </c>
      <c r="BP111" t="s">
        <v>77</v>
      </c>
      <c r="BQ111" t="s">
        <v>77</v>
      </c>
      <c r="BR111">
        <v>0</v>
      </c>
      <c r="BS111" t="s">
        <v>404</v>
      </c>
      <c r="BT111" t="s">
        <v>577</v>
      </c>
      <c r="BU111" t="s">
        <v>578</v>
      </c>
      <c r="BV111" t="s">
        <v>77</v>
      </c>
      <c r="BW111" t="s">
        <v>77</v>
      </c>
      <c r="BX111" t="s">
        <v>77</v>
      </c>
      <c r="BY111" t="s">
        <v>498</v>
      </c>
      <c r="BZ111" t="s">
        <v>156</v>
      </c>
      <c r="CA111">
        <v>1</v>
      </c>
    </row>
    <row r="112" spans="1:79" x14ac:dyDescent="0.45">
      <c r="A112" t="s">
        <v>573</v>
      </c>
      <c r="B112" t="s">
        <v>76</v>
      </c>
      <c r="C112" t="s">
        <v>77</v>
      </c>
      <c r="D112">
        <v>20231226</v>
      </c>
      <c r="E112">
        <v>20240131</v>
      </c>
      <c r="F112">
        <v>20240207</v>
      </c>
      <c r="G112">
        <v>20240202</v>
      </c>
      <c r="H112">
        <v>20240331</v>
      </c>
      <c r="I112">
        <v>520</v>
      </c>
      <c r="J112" t="s">
        <v>78</v>
      </c>
      <c r="K112" t="s">
        <v>128</v>
      </c>
      <c r="L112" t="s">
        <v>140</v>
      </c>
      <c r="M112">
        <v>7</v>
      </c>
      <c r="N112" t="s">
        <v>401</v>
      </c>
      <c r="O112" t="s">
        <v>77</v>
      </c>
      <c r="P112" t="s">
        <v>77</v>
      </c>
      <c r="Q112">
        <v>2</v>
      </c>
      <c r="R112" t="s">
        <v>82</v>
      </c>
      <c r="S112" t="s">
        <v>579</v>
      </c>
      <c r="T112">
        <v>520</v>
      </c>
      <c r="U112" t="s">
        <v>78</v>
      </c>
      <c r="V112" t="s">
        <v>580</v>
      </c>
      <c r="W112">
        <v>1</v>
      </c>
      <c r="X112">
        <v>0</v>
      </c>
      <c r="Y112">
        <v>47554</v>
      </c>
      <c r="Z112">
        <v>67500</v>
      </c>
      <c r="AA112">
        <v>150000</v>
      </c>
      <c r="AB112" t="s">
        <v>83</v>
      </c>
      <c r="AC112" t="s">
        <v>84</v>
      </c>
      <c r="AD112" t="s">
        <v>77</v>
      </c>
      <c r="AE112" t="s">
        <v>95</v>
      </c>
      <c r="AF112" t="s">
        <v>96</v>
      </c>
      <c r="AG112" t="s">
        <v>97</v>
      </c>
      <c r="AH112" t="s">
        <v>77</v>
      </c>
      <c r="AI112" t="s">
        <v>99</v>
      </c>
      <c r="AJ112" t="s">
        <v>100</v>
      </c>
      <c r="AK112">
        <v>0</v>
      </c>
      <c r="AL112">
        <v>0</v>
      </c>
      <c r="AM112" t="s">
        <v>77</v>
      </c>
      <c r="AN112" t="s">
        <v>77</v>
      </c>
      <c r="AO112" t="s">
        <v>77</v>
      </c>
      <c r="AP112" t="s">
        <v>77</v>
      </c>
      <c r="AQ112" t="s">
        <v>77</v>
      </c>
      <c r="AR112" t="s">
        <v>77</v>
      </c>
      <c r="AS112" t="s">
        <v>77</v>
      </c>
      <c r="AT112" t="s">
        <v>77</v>
      </c>
      <c r="AU112" t="s">
        <v>77</v>
      </c>
      <c r="AV112">
        <v>202401</v>
      </c>
      <c r="AW112" t="s">
        <v>494</v>
      </c>
      <c r="AX112" t="s">
        <v>77</v>
      </c>
      <c r="AY112" t="s">
        <v>495</v>
      </c>
      <c r="AZ112">
        <v>20240202</v>
      </c>
      <c r="BA112" t="s">
        <v>89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47554</v>
      </c>
      <c r="BK112">
        <v>0</v>
      </c>
      <c r="BL112">
        <v>0</v>
      </c>
      <c r="BM112">
        <v>0</v>
      </c>
      <c r="BN112" t="s">
        <v>77</v>
      </c>
      <c r="BO112" t="s">
        <v>77</v>
      </c>
      <c r="BP112" t="s">
        <v>77</v>
      </c>
      <c r="BQ112" t="s">
        <v>77</v>
      </c>
      <c r="BR112">
        <v>0</v>
      </c>
      <c r="BS112" t="s">
        <v>404</v>
      </c>
      <c r="BT112" t="s">
        <v>577</v>
      </c>
      <c r="BU112" t="s">
        <v>578</v>
      </c>
      <c r="BV112" t="s">
        <v>77</v>
      </c>
      <c r="BW112" t="s">
        <v>77</v>
      </c>
      <c r="BX112" t="s">
        <v>77</v>
      </c>
      <c r="BY112" t="s">
        <v>581</v>
      </c>
      <c r="BZ112" t="s">
        <v>156</v>
      </c>
      <c r="CA112">
        <v>1</v>
      </c>
    </row>
    <row r="113" spans="1:79" x14ac:dyDescent="0.45">
      <c r="A113" t="s">
        <v>573</v>
      </c>
      <c r="B113" t="s">
        <v>76</v>
      </c>
      <c r="C113" t="s">
        <v>77</v>
      </c>
      <c r="D113">
        <v>20231226</v>
      </c>
      <c r="E113">
        <v>20240131</v>
      </c>
      <c r="F113">
        <v>20240207</v>
      </c>
      <c r="G113">
        <v>20240202</v>
      </c>
      <c r="H113">
        <v>20240331</v>
      </c>
      <c r="I113">
        <v>520</v>
      </c>
      <c r="J113" t="s">
        <v>78</v>
      </c>
      <c r="K113" t="s">
        <v>128</v>
      </c>
      <c r="L113" t="s">
        <v>140</v>
      </c>
      <c r="M113">
        <v>7</v>
      </c>
      <c r="N113" t="s">
        <v>401</v>
      </c>
      <c r="O113" t="s">
        <v>77</v>
      </c>
      <c r="P113" t="s">
        <v>77</v>
      </c>
      <c r="Q113">
        <v>3</v>
      </c>
      <c r="R113" t="s">
        <v>82</v>
      </c>
      <c r="S113" t="s">
        <v>582</v>
      </c>
      <c r="T113">
        <v>520</v>
      </c>
      <c r="U113" t="s">
        <v>78</v>
      </c>
      <c r="V113" t="s">
        <v>583</v>
      </c>
      <c r="W113">
        <v>1</v>
      </c>
      <c r="X113">
        <v>0</v>
      </c>
      <c r="Y113">
        <v>35550</v>
      </c>
      <c r="Z113">
        <v>55227</v>
      </c>
      <c r="AA113">
        <v>122728</v>
      </c>
      <c r="AB113" t="s">
        <v>83</v>
      </c>
      <c r="AC113" t="s">
        <v>84</v>
      </c>
      <c r="AD113" t="s">
        <v>77</v>
      </c>
      <c r="AE113" t="s">
        <v>95</v>
      </c>
      <c r="AF113" t="s">
        <v>96</v>
      </c>
      <c r="AG113" t="s">
        <v>97</v>
      </c>
      <c r="AH113" t="s">
        <v>77</v>
      </c>
      <c r="AI113" t="s">
        <v>99</v>
      </c>
      <c r="AJ113" t="s">
        <v>100</v>
      </c>
      <c r="AK113">
        <v>0.01</v>
      </c>
      <c r="AL113">
        <v>0</v>
      </c>
      <c r="AM113" t="s">
        <v>86</v>
      </c>
      <c r="AN113" t="s">
        <v>77</v>
      </c>
      <c r="AO113" t="s">
        <v>77</v>
      </c>
      <c r="AP113" t="s">
        <v>77</v>
      </c>
      <c r="AQ113" t="s">
        <v>77</v>
      </c>
      <c r="AR113" t="s">
        <v>77</v>
      </c>
      <c r="AS113" t="s">
        <v>77</v>
      </c>
      <c r="AT113" t="s">
        <v>77</v>
      </c>
      <c r="AU113" t="s">
        <v>77</v>
      </c>
      <c r="AV113">
        <v>202401</v>
      </c>
      <c r="AW113" t="s">
        <v>494</v>
      </c>
      <c r="AX113" t="s">
        <v>77</v>
      </c>
      <c r="AY113" t="s">
        <v>495</v>
      </c>
      <c r="AZ113">
        <v>20240202</v>
      </c>
      <c r="BA113" t="s">
        <v>89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35550</v>
      </c>
      <c r="BK113">
        <v>0</v>
      </c>
      <c r="BL113">
        <v>0</v>
      </c>
      <c r="BM113">
        <v>0</v>
      </c>
      <c r="BN113" t="s">
        <v>77</v>
      </c>
      <c r="BO113" t="s">
        <v>77</v>
      </c>
      <c r="BP113" t="s">
        <v>77</v>
      </c>
      <c r="BQ113" t="s">
        <v>77</v>
      </c>
      <c r="BR113">
        <v>0</v>
      </c>
      <c r="BS113" t="s">
        <v>404</v>
      </c>
      <c r="BT113" t="s">
        <v>577</v>
      </c>
      <c r="BU113" t="s">
        <v>578</v>
      </c>
      <c r="BV113" t="s">
        <v>77</v>
      </c>
      <c r="BW113" t="s">
        <v>77</v>
      </c>
      <c r="BX113" t="s">
        <v>77</v>
      </c>
      <c r="BY113" t="s">
        <v>584</v>
      </c>
      <c r="BZ113" t="s">
        <v>156</v>
      </c>
      <c r="CA113">
        <v>1</v>
      </c>
    </row>
    <row r="114" spans="1:79" x14ac:dyDescent="0.45">
      <c r="A114" t="s">
        <v>585</v>
      </c>
      <c r="B114" t="s">
        <v>76</v>
      </c>
      <c r="C114" t="s">
        <v>77</v>
      </c>
      <c r="D114">
        <v>20231226</v>
      </c>
      <c r="E114">
        <v>20240130</v>
      </c>
      <c r="F114">
        <v>20240205</v>
      </c>
      <c r="G114">
        <v>20240201</v>
      </c>
      <c r="H114">
        <v>20240331</v>
      </c>
      <c r="I114">
        <v>520</v>
      </c>
      <c r="J114" t="s">
        <v>78</v>
      </c>
      <c r="K114" t="s">
        <v>128</v>
      </c>
      <c r="L114" t="s">
        <v>586</v>
      </c>
      <c r="M114">
        <v>2</v>
      </c>
      <c r="N114" t="s">
        <v>587</v>
      </c>
      <c r="O114" t="s">
        <v>77</v>
      </c>
      <c r="P114" t="s">
        <v>77</v>
      </c>
      <c r="Q114">
        <v>1</v>
      </c>
      <c r="R114" t="s">
        <v>82</v>
      </c>
      <c r="S114" t="s">
        <v>588</v>
      </c>
      <c r="T114">
        <v>520</v>
      </c>
      <c r="U114" t="s">
        <v>78</v>
      </c>
      <c r="V114" t="s">
        <v>259</v>
      </c>
      <c r="W114">
        <v>1</v>
      </c>
      <c r="X114">
        <v>0</v>
      </c>
      <c r="Y114">
        <v>39586</v>
      </c>
      <c r="Z114">
        <v>57272</v>
      </c>
      <c r="AA114">
        <v>127273</v>
      </c>
      <c r="AB114" t="s">
        <v>83</v>
      </c>
      <c r="AC114" t="s">
        <v>84</v>
      </c>
      <c r="AD114" t="s">
        <v>77</v>
      </c>
      <c r="AE114" t="s">
        <v>95</v>
      </c>
      <c r="AF114" t="s">
        <v>96</v>
      </c>
      <c r="AG114" t="s">
        <v>144</v>
      </c>
      <c r="AH114" t="s">
        <v>226</v>
      </c>
      <c r="AI114" t="s">
        <v>99</v>
      </c>
      <c r="AJ114" t="s">
        <v>145</v>
      </c>
      <c r="AK114">
        <v>0.215</v>
      </c>
      <c r="AL114">
        <v>0.04</v>
      </c>
      <c r="AM114" t="s">
        <v>86</v>
      </c>
      <c r="AN114" t="s">
        <v>260</v>
      </c>
      <c r="AO114" t="s">
        <v>251</v>
      </c>
      <c r="AP114" t="s">
        <v>261</v>
      </c>
      <c r="AQ114" t="s">
        <v>149</v>
      </c>
      <c r="AR114" t="s">
        <v>77</v>
      </c>
      <c r="AS114" t="s">
        <v>77</v>
      </c>
      <c r="AT114" t="s">
        <v>150</v>
      </c>
      <c r="AU114" t="s">
        <v>589</v>
      </c>
      <c r="AV114">
        <v>202401</v>
      </c>
      <c r="AW114" t="s">
        <v>227</v>
      </c>
      <c r="AX114" t="s">
        <v>77</v>
      </c>
      <c r="AY114" t="s">
        <v>228</v>
      </c>
      <c r="AZ114">
        <v>20240201</v>
      </c>
      <c r="BA114" t="s">
        <v>89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39586</v>
      </c>
      <c r="BK114">
        <v>0</v>
      </c>
      <c r="BL114">
        <v>0</v>
      </c>
      <c r="BM114">
        <v>0</v>
      </c>
      <c r="BN114" t="s">
        <v>77</v>
      </c>
      <c r="BO114" t="s">
        <v>77</v>
      </c>
      <c r="BP114" t="s">
        <v>77</v>
      </c>
      <c r="BQ114" t="s">
        <v>77</v>
      </c>
      <c r="BR114">
        <v>0</v>
      </c>
      <c r="BS114" t="s">
        <v>587</v>
      </c>
      <c r="BT114" t="s">
        <v>590</v>
      </c>
      <c r="BU114" t="s">
        <v>77</v>
      </c>
      <c r="BV114" t="s">
        <v>77</v>
      </c>
      <c r="BW114" t="s">
        <v>77</v>
      </c>
      <c r="BX114" t="s">
        <v>77</v>
      </c>
      <c r="BY114" t="s">
        <v>230</v>
      </c>
      <c r="BZ114" t="s">
        <v>591</v>
      </c>
      <c r="CA114">
        <v>1</v>
      </c>
    </row>
    <row r="115" spans="1:79" x14ac:dyDescent="0.45">
      <c r="A115" t="s">
        <v>592</v>
      </c>
      <c r="B115" t="s">
        <v>76</v>
      </c>
      <c r="C115" t="s">
        <v>77</v>
      </c>
      <c r="D115">
        <v>20231226</v>
      </c>
      <c r="E115">
        <v>20240129</v>
      </c>
      <c r="F115">
        <v>20240205</v>
      </c>
      <c r="G115">
        <v>20240202</v>
      </c>
      <c r="H115">
        <v>20240331</v>
      </c>
      <c r="I115">
        <v>520</v>
      </c>
      <c r="J115" t="s">
        <v>78</v>
      </c>
      <c r="K115" t="s">
        <v>79</v>
      </c>
      <c r="L115" t="s">
        <v>80</v>
      </c>
      <c r="M115">
        <v>3</v>
      </c>
      <c r="N115" t="s">
        <v>81</v>
      </c>
      <c r="O115">
        <v>6230049752</v>
      </c>
      <c r="P115" t="s">
        <v>77</v>
      </c>
      <c r="Q115">
        <v>1</v>
      </c>
      <c r="R115" t="s">
        <v>82</v>
      </c>
      <c r="S115" t="s">
        <v>593</v>
      </c>
      <c r="T115">
        <v>520</v>
      </c>
      <c r="U115" t="s">
        <v>78</v>
      </c>
      <c r="V115" t="s">
        <v>94</v>
      </c>
      <c r="W115">
        <v>1</v>
      </c>
      <c r="X115">
        <v>0</v>
      </c>
      <c r="Y115">
        <v>27736</v>
      </c>
      <c r="Z115">
        <v>49090</v>
      </c>
      <c r="AA115">
        <v>109091</v>
      </c>
      <c r="AB115" t="s">
        <v>83</v>
      </c>
      <c r="AC115" t="s">
        <v>84</v>
      </c>
      <c r="AD115" t="s">
        <v>77</v>
      </c>
      <c r="AE115" t="s">
        <v>95</v>
      </c>
      <c r="AF115" t="s">
        <v>96</v>
      </c>
      <c r="AG115" t="s">
        <v>97</v>
      </c>
      <c r="AH115" t="s">
        <v>98</v>
      </c>
      <c r="AI115" t="s">
        <v>99</v>
      </c>
      <c r="AJ115" t="s">
        <v>100</v>
      </c>
      <c r="AK115">
        <v>0</v>
      </c>
      <c r="AL115">
        <v>0</v>
      </c>
      <c r="AM115" t="s">
        <v>77</v>
      </c>
      <c r="AN115" t="s">
        <v>77</v>
      </c>
      <c r="AO115" t="s">
        <v>77</v>
      </c>
      <c r="AP115" t="s">
        <v>77</v>
      </c>
      <c r="AQ115" t="s">
        <v>77</v>
      </c>
      <c r="AR115" t="s">
        <v>77</v>
      </c>
      <c r="AS115" t="s">
        <v>77</v>
      </c>
      <c r="AT115" t="s">
        <v>77</v>
      </c>
      <c r="AU115" t="s">
        <v>77</v>
      </c>
      <c r="AV115">
        <v>202401</v>
      </c>
      <c r="AW115" t="s">
        <v>169</v>
      </c>
      <c r="AX115">
        <v>1</v>
      </c>
      <c r="AY115" t="s">
        <v>170</v>
      </c>
      <c r="AZ115">
        <v>20240201</v>
      </c>
      <c r="BA115" t="s">
        <v>89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27736</v>
      </c>
      <c r="BK115">
        <v>0</v>
      </c>
      <c r="BL115">
        <v>0</v>
      </c>
      <c r="BM115">
        <v>0</v>
      </c>
      <c r="BN115" t="s">
        <v>77</v>
      </c>
      <c r="BO115" t="s">
        <v>77</v>
      </c>
      <c r="BP115" t="s">
        <v>77</v>
      </c>
      <c r="BQ115" t="s">
        <v>77</v>
      </c>
      <c r="BR115">
        <v>0</v>
      </c>
      <c r="BS115" t="s">
        <v>90</v>
      </c>
      <c r="BT115" t="s">
        <v>594</v>
      </c>
      <c r="BU115" t="s">
        <v>77</v>
      </c>
      <c r="BV115" t="s">
        <v>77</v>
      </c>
      <c r="BW115" t="s">
        <v>77</v>
      </c>
      <c r="BX115" t="s">
        <v>77</v>
      </c>
      <c r="BY115" t="s">
        <v>102</v>
      </c>
      <c r="BZ115" t="s">
        <v>91</v>
      </c>
      <c r="CA115">
        <v>1</v>
      </c>
    </row>
    <row r="116" spans="1:79" x14ac:dyDescent="0.45">
      <c r="A116" t="s">
        <v>592</v>
      </c>
      <c r="B116" t="s">
        <v>76</v>
      </c>
      <c r="C116" t="s">
        <v>77</v>
      </c>
      <c r="D116">
        <v>20231226</v>
      </c>
      <c r="E116">
        <v>20240129</v>
      </c>
      <c r="F116">
        <v>20240205</v>
      </c>
      <c r="G116">
        <v>20240202</v>
      </c>
      <c r="H116">
        <v>20240331</v>
      </c>
      <c r="I116">
        <v>520</v>
      </c>
      <c r="J116" t="s">
        <v>78</v>
      </c>
      <c r="K116" t="s">
        <v>79</v>
      </c>
      <c r="L116" t="s">
        <v>80</v>
      </c>
      <c r="M116">
        <v>3</v>
      </c>
      <c r="N116" t="s">
        <v>81</v>
      </c>
      <c r="O116">
        <v>6230049752</v>
      </c>
      <c r="P116" t="s">
        <v>77</v>
      </c>
      <c r="Q116">
        <v>2</v>
      </c>
      <c r="R116" t="s">
        <v>82</v>
      </c>
      <c r="S116" t="s">
        <v>595</v>
      </c>
      <c r="T116">
        <v>520</v>
      </c>
      <c r="U116" t="s">
        <v>78</v>
      </c>
      <c r="V116" t="s">
        <v>104</v>
      </c>
      <c r="W116">
        <v>1</v>
      </c>
      <c r="X116">
        <v>0</v>
      </c>
      <c r="Y116">
        <v>30299</v>
      </c>
      <c r="Z116">
        <v>53181</v>
      </c>
      <c r="AA116">
        <v>118182</v>
      </c>
      <c r="AB116" t="s">
        <v>83</v>
      </c>
      <c r="AC116" t="s">
        <v>84</v>
      </c>
      <c r="AD116" t="s">
        <v>77</v>
      </c>
      <c r="AE116" t="s">
        <v>95</v>
      </c>
      <c r="AF116" t="s">
        <v>96</v>
      </c>
      <c r="AG116" t="s">
        <v>97</v>
      </c>
      <c r="AH116" t="s">
        <v>98</v>
      </c>
      <c r="AI116" t="s">
        <v>99</v>
      </c>
      <c r="AJ116" t="s">
        <v>100</v>
      </c>
      <c r="AK116">
        <v>0.06</v>
      </c>
      <c r="AL116">
        <v>0</v>
      </c>
      <c r="AM116" t="s">
        <v>86</v>
      </c>
      <c r="AN116" t="s">
        <v>77</v>
      </c>
      <c r="AO116" t="s">
        <v>77</v>
      </c>
      <c r="AP116" t="s">
        <v>77</v>
      </c>
      <c r="AQ116" t="s">
        <v>77</v>
      </c>
      <c r="AR116" t="s">
        <v>77</v>
      </c>
      <c r="AS116" t="s">
        <v>77</v>
      </c>
      <c r="AT116" t="s">
        <v>77</v>
      </c>
      <c r="AU116" t="s">
        <v>77</v>
      </c>
      <c r="AV116">
        <v>202401</v>
      </c>
      <c r="AW116" t="s">
        <v>169</v>
      </c>
      <c r="AX116">
        <v>1</v>
      </c>
      <c r="AY116" t="s">
        <v>170</v>
      </c>
      <c r="AZ116">
        <v>20240201</v>
      </c>
      <c r="BA116" t="s">
        <v>89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30299</v>
      </c>
      <c r="BK116">
        <v>0</v>
      </c>
      <c r="BL116">
        <v>0</v>
      </c>
      <c r="BM116">
        <v>0</v>
      </c>
      <c r="BN116" t="s">
        <v>77</v>
      </c>
      <c r="BO116" t="s">
        <v>77</v>
      </c>
      <c r="BP116" t="s">
        <v>77</v>
      </c>
      <c r="BQ116" t="s">
        <v>77</v>
      </c>
      <c r="BR116">
        <v>0</v>
      </c>
      <c r="BS116" t="s">
        <v>90</v>
      </c>
      <c r="BT116" t="s">
        <v>594</v>
      </c>
      <c r="BU116" t="s">
        <v>77</v>
      </c>
      <c r="BV116" t="s">
        <v>77</v>
      </c>
      <c r="BW116" t="s">
        <v>77</v>
      </c>
      <c r="BX116" t="s">
        <v>77</v>
      </c>
      <c r="BY116" t="s">
        <v>102</v>
      </c>
      <c r="BZ116" t="s">
        <v>91</v>
      </c>
      <c r="CA116">
        <v>1</v>
      </c>
    </row>
    <row r="117" spans="1:79" x14ac:dyDescent="0.45">
      <c r="A117" t="s">
        <v>596</v>
      </c>
      <c r="B117" t="s">
        <v>76</v>
      </c>
      <c r="C117" t="s">
        <v>77</v>
      </c>
      <c r="D117">
        <v>20231226</v>
      </c>
      <c r="E117">
        <v>20240129</v>
      </c>
      <c r="F117">
        <v>20240205</v>
      </c>
      <c r="G117">
        <v>20240202</v>
      </c>
      <c r="H117">
        <v>20240331</v>
      </c>
      <c r="I117">
        <v>520</v>
      </c>
      <c r="J117" t="s">
        <v>78</v>
      </c>
      <c r="K117" t="s">
        <v>79</v>
      </c>
      <c r="L117" t="s">
        <v>80</v>
      </c>
      <c r="M117">
        <v>3</v>
      </c>
      <c r="N117" t="s">
        <v>81</v>
      </c>
      <c r="O117">
        <v>6230049751</v>
      </c>
      <c r="P117" t="s">
        <v>77</v>
      </c>
      <c r="Q117">
        <v>1</v>
      </c>
      <c r="R117" t="s">
        <v>82</v>
      </c>
      <c r="S117" t="s">
        <v>597</v>
      </c>
      <c r="T117">
        <v>520</v>
      </c>
      <c r="U117" t="s">
        <v>78</v>
      </c>
      <c r="V117" t="s">
        <v>598</v>
      </c>
      <c r="W117">
        <v>1</v>
      </c>
      <c r="X117">
        <v>0</v>
      </c>
      <c r="Y117">
        <v>118885</v>
      </c>
      <c r="Z117">
        <v>192681</v>
      </c>
      <c r="AA117">
        <v>428182</v>
      </c>
      <c r="AB117" t="s">
        <v>83</v>
      </c>
      <c r="AC117" t="s">
        <v>84</v>
      </c>
      <c r="AD117" t="s">
        <v>77</v>
      </c>
      <c r="AE117" t="s">
        <v>95</v>
      </c>
      <c r="AF117" t="s">
        <v>96</v>
      </c>
      <c r="AG117" t="s">
        <v>144</v>
      </c>
      <c r="AH117" t="s">
        <v>116</v>
      </c>
      <c r="AI117" t="s">
        <v>99</v>
      </c>
      <c r="AJ117" t="s">
        <v>145</v>
      </c>
      <c r="AK117">
        <v>0.33800000000000002</v>
      </c>
      <c r="AL117">
        <v>0.08</v>
      </c>
      <c r="AM117" t="s">
        <v>86</v>
      </c>
      <c r="AN117" t="s">
        <v>146</v>
      </c>
      <c r="AO117" t="s">
        <v>251</v>
      </c>
      <c r="AP117" t="s">
        <v>200</v>
      </c>
      <c r="AQ117" t="s">
        <v>149</v>
      </c>
      <c r="AR117" t="s">
        <v>77</v>
      </c>
      <c r="AS117" t="s">
        <v>77</v>
      </c>
      <c r="AT117" t="s">
        <v>150</v>
      </c>
      <c r="AU117" t="s">
        <v>599</v>
      </c>
      <c r="AV117">
        <v>202401</v>
      </c>
      <c r="AW117" t="s">
        <v>169</v>
      </c>
      <c r="AX117">
        <v>1</v>
      </c>
      <c r="AY117" t="s">
        <v>170</v>
      </c>
      <c r="AZ117">
        <v>20240201</v>
      </c>
      <c r="BA117" t="s">
        <v>89</v>
      </c>
      <c r="BB117">
        <v>78725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40160</v>
      </c>
      <c r="BK117">
        <v>0</v>
      </c>
      <c r="BL117">
        <v>0</v>
      </c>
      <c r="BM117">
        <v>0</v>
      </c>
      <c r="BN117" t="s">
        <v>77</v>
      </c>
      <c r="BO117" t="s">
        <v>77</v>
      </c>
      <c r="BP117" t="s">
        <v>77</v>
      </c>
      <c r="BQ117" t="s">
        <v>77</v>
      </c>
      <c r="BR117">
        <v>0</v>
      </c>
      <c r="BS117" t="s">
        <v>90</v>
      </c>
      <c r="BT117" t="s">
        <v>594</v>
      </c>
      <c r="BU117" t="s">
        <v>77</v>
      </c>
      <c r="BV117" t="s">
        <v>77</v>
      </c>
      <c r="BW117" t="s">
        <v>77</v>
      </c>
      <c r="BX117" t="s">
        <v>77</v>
      </c>
      <c r="BY117" t="s">
        <v>118</v>
      </c>
      <c r="BZ117" t="s">
        <v>91</v>
      </c>
      <c r="CA117">
        <v>1</v>
      </c>
    </row>
    <row r="118" spans="1:79" x14ac:dyDescent="0.45">
      <c r="A118" t="s">
        <v>600</v>
      </c>
      <c r="B118" t="s">
        <v>76</v>
      </c>
      <c r="C118" t="s">
        <v>77</v>
      </c>
      <c r="D118">
        <v>20231226</v>
      </c>
      <c r="E118">
        <v>20240129</v>
      </c>
      <c r="F118">
        <v>20240205</v>
      </c>
      <c r="G118">
        <v>20240202</v>
      </c>
      <c r="H118">
        <v>20240331</v>
      </c>
      <c r="I118">
        <v>520</v>
      </c>
      <c r="J118" t="s">
        <v>78</v>
      </c>
      <c r="K118" t="s">
        <v>79</v>
      </c>
      <c r="L118" t="s">
        <v>80</v>
      </c>
      <c r="M118">
        <v>3</v>
      </c>
      <c r="N118" t="s">
        <v>81</v>
      </c>
      <c r="O118">
        <v>6230049749</v>
      </c>
      <c r="P118" t="s">
        <v>77</v>
      </c>
      <c r="Q118">
        <v>1</v>
      </c>
      <c r="R118" t="s">
        <v>82</v>
      </c>
      <c r="S118" t="s">
        <v>601</v>
      </c>
      <c r="T118">
        <v>520</v>
      </c>
      <c r="U118" t="s">
        <v>78</v>
      </c>
      <c r="V118" t="s">
        <v>175</v>
      </c>
      <c r="W118">
        <v>1</v>
      </c>
      <c r="X118">
        <v>0</v>
      </c>
      <c r="Y118">
        <v>26792</v>
      </c>
      <c r="Z118">
        <v>49090</v>
      </c>
      <c r="AA118">
        <v>109091</v>
      </c>
      <c r="AB118" t="s">
        <v>83</v>
      </c>
      <c r="AC118" t="s">
        <v>84</v>
      </c>
      <c r="AD118" t="s">
        <v>77</v>
      </c>
      <c r="AE118" t="s">
        <v>95</v>
      </c>
      <c r="AF118" t="s">
        <v>96</v>
      </c>
      <c r="AG118" t="s">
        <v>97</v>
      </c>
      <c r="AH118" t="s">
        <v>176</v>
      </c>
      <c r="AI118" t="s">
        <v>99</v>
      </c>
      <c r="AJ118" t="s">
        <v>100</v>
      </c>
      <c r="AK118">
        <v>0</v>
      </c>
      <c r="AL118">
        <v>0</v>
      </c>
      <c r="AM118" t="s">
        <v>77</v>
      </c>
      <c r="AN118" t="s">
        <v>77</v>
      </c>
      <c r="AO118" t="s">
        <v>77</v>
      </c>
      <c r="AP118" t="s">
        <v>77</v>
      </c>
      <c r="AQ118" t="s">
        <v>77</v>
      </c>
      <c r="AR118" t="s">
        <v>77</v>
      </c>
      <c r="AS118" t="s">
        <v>77</v>
      </c>
      <c r="AT118" t="s">
        <v>77</v>
      </c>
      <c r="AU118" t="s">
        <v>77</v>
      </c>
      <c r="AV118">
        <v>202401</v>
      </c>
      <c r="AW118" t="s">
        <v>169</v>
      </c>
      <c r="AX118">
        <v>1</v>
      </c>
      <c r="AY118" t="s">
        <v>170</v>
      </c>
      <c r="AZ118">
        <v>20240201</v>
      </c>
      <c r="BA118" t="s">
        <v>89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26792</v>
      </c>
      <c r="BK118">
        <v>0</v>
      </c>
      <c r="BL118">
        <v>0</v>
      </c>
      <c r="BM118">
        <v>0</v>
      </c>
      <c r="BN118" t="s">
        <v>77</v>
      </c>
      <c r="BO118" t="s">
        <v>77</v>
      </c>
      <c r="BP118" t="s">
        <v>77</v>
      </c>
      <c r="BQ118" t="s">
        <v>77</v>
      </c>
      <c r="BR118">
        <v>0</v>
      </c>
      <c r="BS118" t="s">
        <v>90</v>
      </c>
      <c r="BT118" t="s">
        <v>602</v>
      </c>
      <c r="BU118" t="s">
        <v>77</v>
      </c>
      <c r="BV118" t="s">
        <v>77</v>
      </c>
      <c r="BW118" t="s">
        <v>77</v>
      </c>
      <c r="BX118" t="s">
        <v>77</v>
      </c>
      <c r="BY118" t="s">
        <v>178</v>
      </c>
      <c r="BZ118" t="s">
        <v>91</v>
      </c>
      <c r="CA118">
        <v>1</v>
      </c>
    </row>
    <row r="119" spans="1:79" x14ac:dyDescent="0.45">
      <c r="A119" t="s">
        <v>600</v>
      </c>
      <c r="B119" t="s">
        <v>76</v>
      </c>
      <c r="C119" t="s">
        <v>77</v>
      </c>
      <c r="D119">
        <v>20231226</v>
      </c>
      <c r="E119">
        <v>20240129</v>
      </c>
      <c r="F119">
        <v>20240205</v>
      </c>
      <c r="G119">
        <v>20240202</v>
      </c>
      <c r="H119">
        <v>20240331</v>
      </c>
      <c r="I119">
        <v>520</v>
      </c>
      <c r="J119" t="s">
        <v>78</v>
      </c>
      <c r="K119" t="s">
        <v>79</v>
      </c>
      <c r="L119" t="s">
        <v>80</v>
      </c>
      <c r="M119">
        <v>3</v>
      </c>
      <c r="N119" t="s">
        <v>81</v>
      </c>
      <c r="O119">
        <v>6230049749</v>
      </c>
      <c r="P119" t="s">
        <v>77</v>
      </c>
      <c r="Q119">
        <v>2</v>
      </c>
      <c r="R119" t="s">
        <v>82</v>
      </c>
      <c r="S119" t="s">
        <v>603</v>
      </c>
      <c r="T119">
        <v>520</v>
      </c>
      <c r="U119" t="s">
        <v>78</v>
      </c>
      <c r="V119" t="s">
        <v>322</v>
      </c>
      <c r="W119">
        <v>1</v>
      </c>
      <c r="X119">
        <v>0</v>
      </c>
      <c r="Y119">
        <v>33333</v>
      </c>
      <c r="Z119">
        <v>53181</v>
      </c>
      <c r="AA119">
        <v>118182</v>
      </c>
      <c r="AB119" t="s">
        <v>83</v>
      </c>
      <c r="AC119" t="s">
        <v>84</v>
      </c>
      <c r="AD119" t="s">
        <v>77</v>
      </c>
      <c r="AE119" t="s">
        <v>95</v>
      </c>
      <c r="AF119" t="s">
        <v>96</v>
      </c>
      <c r="AG119" t="s">
        <v>97</v>
      </c>
      <c r="AH119" t="s">
        <v>176</v>
      </c>
      <c r="AI119" t="s">
        <v>99</v>
      </c>
      <c r="AJ119" t="s">
        <v>100</v>
      </c>
      <c r="AK119">
        <v>7.0000000000000007E-2</v>
      </c>
      <c r="AL119">
        <v>0</v>
      </c>
      <c r="AM119" t="s">
        <v>86</v>
      </c>
      <c r="AN119" t="s">
        <v>77</v>
      </c>
      <c r="AO119" t="s">
        <v>77</v>
      </c>
      <c r="AP119" t="s">
        <v>77</v>
      </c>
      <c r="AQ119" t="s">
        <v>77</v>
      </c>
      <c r="AR119" t="s">
        <v>77</v>
      </c>
      <c r="AS119" t="s">
        <v>77</v>
      </c>
      <c r="AT119" t="s">
        <v>77</v>
      </c>
      <c r="AU119" t="s">
        <v>77</v>
      </c>
      <c r="AV119">
        <v>202401</v>
      </c>
      <c r="AW119" t="s">
        <v>169</v>
      </c>
      <c r="AX119">
        <v>1</v>
      </c>
      <c r="AY119" t="s">
        <v>170</v>
      </c>
      <c r="AZ119">
        <v>20240201</v>
      </c>
      <c r="BA119" t="s">
        <v>89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33333</v>
      </c>
      <c r="BK119">
        <v>0</v>
      </c>
      <c r="BL119">
        <v>0</v>
      </c>
      <c r="BM119">
        <v>0</v>
      </c>
      <c r="BN119" t="s">
        <v>77</v>
      </c>
      <c r="BO119" t="s">
        <v>77</v>
      </c>
      <c r="BP119" t="s">
        <v>77</v>
      </c>
      <c r="BQ119" t="s">
        <v>77</v>
      </c>
      <c r="BR119">
        <v>0</v>
      </c>
      <c r="BS119" t="s">
        <v>90</v>
      </c>
      <c r="BT119" t="s">
        <v>602</v>
      </c>
      <c r="BU119" t="s">
        <v>77</v>
      </c>
      <c r="BV119" t="s">
        <v>77</v>
      </c>
      <c r="BW119" t="s">
        <v>77</v>
      </c>
      <c r="BX119" t="s">
        <v>77</v>
      </c>
      <c r="BY119" t="s">
        <v>178</v>
      </c>
      <c r="BZ119" t="s">
        <v>91</v>
      </c>
      <c r="CA119">
        <v>1</v>
      </c>
    </row>
    <row r="120" spans="1:79" x14ac:dyDescent="0.45">
      <c r="A120" t="s">
        <v>604</v>
      </c>
      <c r="B120" t="s">
        <v>76</v>
      </c>
      <c r="C120" t="s">
        <v>77</v>
      </c>
      <c r="D120">
        <v>20231227</v>
      </c>
      <c r="E120">
        <v>20240126</v>
      </c>
      <c r="F120">
        <v>20240205</v>
      </c>
      <c r="G120">
        <v>20240202</v>
      </c>
      <c r="H120">
        <v>20240331</v>
      </c>
      <c r="I120">
        <v>520</v>
      </c>
      <c r="J120" t="s">
        <v>78</v>
      </c>
      <c r="K120" t="s">
        <v>79</v>
      </c>
      <c r="L120" t="s">
        <v>80</v>
      </c>
      <c r="M120">
        <v>3</v>
      </c>
      <c r="N120" t="s">
        <v>81</v>
      </c>
      <c r="O120">
        <v>6230049755</v>
      </c>
      <c r="P120" t="s">
        <v>77</v>
      </c>
      <c r="Q120">
        <v>1</v>
      </c>
      <c r="R120" t="s">
        <v>82</v>
      </c>
      <c r="S120" t="s">
        <v>605</v>
      </c>
      <c r="T120">
        <v>540</v>
      </c>
      <c r="U120" t="s">
        <v>107</v>
      </c>
      <c r="V120" t="s">
        <v>606</v>
      </c>
      <c r="W120">
        <v>1</v>
      </c>
      <c r="X120">
        <v>0</v>
      </c>
      <c r="Y120">
        <v>29348</v>
      </c>
      <c r="Z120">
        <v>38454</v>
      </c>
      <c r="AA120">
        <v>85455</v>
      </c>
      <c r="AB120" t="s">
        <v>83</v>
      </c>
      <c r="AC120" t="s">
        <v>84</v>
      </c>
      <c r="AD120" t="s">
        <v>77</v>
      </c>
      <c r="AE120" t="s">
        <v>109</v>
      </c>
      <c r="AF120" t="s">
        <v>109</v>
      </c>
      <c r="AG120" t="s">
        <v>97</v>
      </c>
      <c r="AH120" t="s">
        <v>100</v>
      </c>
      <c r="AI120" t="s">
        <v>99</v>
      </c>
      <c r="AJ120" t="s">
        <v>100</v>
      </c>
      <c r="AK120">
        <v>0</v>
      </c>
      <c r="AL120">
        <v>0</v>
      </c>
      <c r="AM120" t="s">
        <v>77</v>
      </c>
      <c r="AN120" t="s">
        <v>77</v>
      </c>
      <c r="AO120" t="s">
        <v>77</v>
      </c>
      <c r="AP120" t="s">
        <v>77</v>
      </c>
      <c r="AQ120" t="s">
        <v>77</v>
      </c>
      <c r="AR120" t="s">
        <v>77</v>
      </c>
      <c r="AS120" t="s">
        <v>77</v>
      </c>
      <c r="AT120" t="s">
        <v>77</v>
      </c>
      <c r="AU120" t="s">
        <v>77</v>
      </c>
      <c r="AV120">
        <v>202401</v>
      </c>
      <c r="AW120" t="s">
        <v>111</v>
      </c>
      <c r="AX120" t="s">
        <v>77</v>
      </c>
      <c r="AY120" t="s">
        <v>112</v>
      </c>
      <c r="AZ120">
        <v>20240202</v>
      </c>
      <c r="BA120" t="s">
        <v>89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29348</v>
      </c>
      <c r="BK120">
        <v>0</v>
      </c>
      <c r="BL120">
        <v>0</v>
      </c>
      <c r="BM120">
        <v>0</v>
      </c>
      <c r="BN120" t="s">
        <v>77</v>
      </c>
      <c r="BO120" t="s">
        <v>77</v>
      </c>
      <c r="BP120" t="s">
        <v>77</v>
      </c>
      <c r="BQ120" t="s">
        <v>77</v>
      </c>
      <c r="BR120">
        <v>0</v>
      </c>
      <c r="BS120" t="s">
        <v>90</v>
      </c>
      <c r="BT120" t="s">
        <v>607</v>
      </c>
      <c r="BU120" t="s">
        <v>77</v>
      </c>
      <c r="BV120" t="s">
        <v>77</v>
      </c>
      <c r="BW120" t="s">
        <v>77</v>
      </c>
      <c r="BX120" t="s">
        <v>77</v>
      </c>
      <c r="BY120" t="s">
        <v>77</v>
      </c>
      <c r="BZ120" t="s">
        <v>91</v>
      </c>
      <c r="CA120">
        <v>1</v>
      </c>
    </row>
    <row r="121" spans="1:79" x14ac:dyDescent="0.45">
      <c r="A121" t="s">
        <v>604</v>
      </c>
      <c r="B121" t="s">
        <v>76</v>
      </c>
      <c r="C121" t="s">
        <v>77</v>
      </c>
      <c r="D121">
        <v>20231227</v>
      </c>
      <c r="E121">
        <v>20240126</v>
      </c>
      <c r="F121">
        <v>20240205</v>
      </c>
      <c r="G121">
        <v>20240202</v>
      </c>
      <c r="H121">
        <v>20240331</v>
      </c>
      <c r="I121">
        <v>520</v>
      </c>
      <c r="J121" t="s">
        <v>78</v>
      </c>
      <c r="K121" t="s">
        <v>79</v>
      </c>
      <c r="L121" t="s">
        <v>80</v>
      </c>
      <c r="M121">
        <v>3</v>
      </c>
      <c r="N121" t="s">
        <v>81</v>
      </c>
      <c r="O121">
        <v>6230049755</v>
      </c>
      <c r="P121" t="s">
        <v>77</v>
      </c>
      <c r="Q121">
        <v>2</v>
      </c>
      <c r="R121" t="s">
        <v>82</v>
      </c>
      <c r="S121" t="s">
        <v>608</v>
      </c>
      <c r="T121">
        <v>520</v>
      </c>
      <c r="U121" t="s">
        <v>78</v>
      </c>
      <c r="V121" t="s">
        <v>183</v>
      </c>
      <c r="W121">
        <v>1</v>
      </c>
      <c r="X121">
        <v>0</v>
      </c>
      <c r="Y121">
        <v>27601</v>
      </c>
      <c r="Z121">
        <v>53181</v>
      </c>
      <c r="AA121">
        <v>118182</v>
      </c>
      <c r="AB121" t="s">
        <v>83</v>
      </c>
      <c r="AC121" t="s">
        <v>84</v>
      </c>
      <c r="AD121" t="s">
        <v>77</v>
      </c>
      <c r="AE121" t="s">
        <v>95</v>
      </c>
      <c r="AF121" t="s">
        <v>96</v>
      </c>
      <c r="AG121" t="s">
        <v>97</v>
      </c>
      <c r="AH121" t="s">
        <v>184</v>
      </c>
      <c r="AI121" t="s">
        <v>99</v>
      </c>
      <c r="AJ121" t="s">
        <v>100</v>
      </c>
      <c r="AK121">
        <v>0.06</v>
      </c>
      <c r="AL121">
        <v>0</v>
      </c>
      <c r="AM121" t="s">
        <v>86</v>
      </c>
      <c r="AN121" t="s">
        <v>77</v>
      </c>
      <c r="AO121" t="s">
        <v>77</v>
      </c>
      <c r="AP121" t="s">
        <v>77</v>
      </c>
      <c r="AQ121" t="s">
        <v>77</v>
      </c>
      <c r="AR121" t="s">
        <v>77</v>
      </c>
      <c r="AS121" t="s">
        <v>77</v>
      </c>
      <c r="AT121" t="s">
        <v>77</v>
      </c>
      <c r="AU121" t="s">
        <v>77</v>
      </c>
      <c r="AV121">
        <v>202401</v>
      </c>
      <c r="AW121" t="s">
        <v>169</v>
      </c>
      <c r="AX121">
        <v>1</v>
      </c>
      <c r="AY121" t="s">
        <v>170</v>
      </c>
      <c r="AZ121">
        <v>20240202</v>
      </c>
      <c r="BA121" t="s">
        <v>89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27601</v>
      </c>
      <c r="BK121">
        <v>0</v>
      </c>
      <c r="BL121">
        <v>0</v>
      </c>
      <c r="BM121">
        <v>0</v>
      </c>
      <c r="BN121" t="s">
        <v>77</v>
      </c>
      <c r="BO121" t="s">
        <v>77</v>
      </c>
      <c r="BP121" t="s">
        <v>77</v>
      </c>
      <c r="BQ121" t="s">
        <v>77</v>
      </c>
      <c r="BR121">
        <v>0</v>
      </c>
      <c r="BS121" t="s">
        <v>90</v>
      </c>
      <c r="BT121" t="s">
        <v>607</v>
      </c>
      <c r="BU121" t="s">
        <v>77</v>
      </c>
      <c r="BV121" t="s">
        <v>77</v>
      </c>
      <c r="BW121" t="s">
        <v>77</v>
      </c>
      <c r="BX121" t="s">
        <v>77</v>
      </c>
      <c r="BY121" t="s">
        <v>187</v>
      </c>
      <c r="BZ121" t="s">
        <v>91</v>
      </c>
      <c r="CA121">
        <v>1</v>
      </c>
    </row>
    <row r="122" spans="1:79" x14ac:dyDescent="0.45">
      <c r="A122" t="s">
        <v>609</v>
      </c>
      <c r="B122" t="s">
        <v>76</v>
      </c>
      <c r="C122" t="s">
        <v>77</v>
      </c>
      <c r="D122">
        <v>20231227</v>
      </c>
      <c r="E122">
        <v>20240129</v>
      </c>
      <c r="F122">
        <v>20240202</v>
      </c>
      <c r="G122">
        <v>20240201</v>
      </c>
      <c r="H122">
        <v>20240331</v>
      </c>
      <c r="I122">
        <v>520</v>
      </c>
      <c r="J122" t="s">
        <v>78</v>
      </c>
      <c r="K122" t="s">
        <v>128</v>
      </c>
      <c r="L122" t="s">
        <v>140</v>
      </c>
      <c r="M122">
        <v>3</v>
      </c>
      <c r="N122" t="s">
        <v>189</v>
      </c>
      <c r="O122" t="s">
        <v>77</v>
      </c>
      <c r="P122" t="s">
        <v>77</v>
      </c>
      <c r="Q122">
        <v>1</v>
      </c>
      <c r="R122" t="s">
        <v>82</v>
      </c>
      <c r="S122" t="s">
        <v>610</v>
      </c>
      <c r="T122">
        <v>520</v>
      </c>
      <c r="U122" t="s">
        <v>78</v>
      </c>
      <c r="V122" t="s">
        <v>492</v>
      </c>
      <c r="W122">
        <v>1</v>
      </c>
      <c r="X122">
        <v>0</v>
      </c>
      <c r="Y122">
        <v>82697</v>
      </c>
      <c r="Z122">
        <v>143463</v>
      </c>
      <c r="AA122">
        <v>333637</v>
      </c>
      <c r="AB122" t="s">
        <v>83</v>
      </c>
      <c r="AC122" t="s">
        <v>84</v>
      </c>
      <c r="AD122" t="s">
        <v>77</v>
      </c>
      <c r="AE122" t="s">
        <v>95</v>
      </c>
      <c r="AF122" t="s">
        <v>96</v>
      </c>
      <c r="AG122" t="s">
        <v>144</v>
      </c>
      <c r="AH122" t="s">
        <v>77</v>
      </c>
      <c r="AI122" t="s">
        <v>208</v>
      </c>
      <c r="AJ122" t="s">
        <v>145</v>
      </c>
      <c r="AK122">
        <v>0.2</v>
      </c>
      <c r="AL122">
        <v>0.05</v>
      </c>
      <c r="AM122" t="s">
        <v>86</v>
      </c>
      <c r="AN122" t="s">
        <v>146</v>
      </c>
      <c r="AO122" t="s">
        <v>147</v>
      </c>
      <c r="AP122" t="s">
        <v>148</v>
      </c>
      <c r="AQ122" t="s">
        <v>149</v>
      </c>
      <c r="AR122" t="s">
        <v>77</v>
      </c>
      <c r="AS122" t="s">
        <v>77</v>
      </c>
      <c r="AT122" t="s">
        <v>150</v>
      </c>
      <c r="AU122" t="s">
        <v>611</v>
      </c>
      <c r="AV122">
        <v>202401</v>
      </c>
      <c r="AW122" t="s">
        <v>494</v>
      </c>
      <c r="AX122" t="s">
        <v>77</v>
      </c>
      <c r="AY122" t="s">
        <v>495</v>
      </c>
      <c r="AZ122">
        <v>20240201</v>
      </c>
      <c r="BA122" t="s">
        <v>89</v>
      </c>
      <c r="BB122">
        <v>43146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39551</v>
      </c>
      <c r="BK122">
        <v>0</v>
      </c>
      <c r="BL122">
        <v>0</v>
      </c>
      <c r="BM122">
        <v>0</v>
      </c>
      <c r="BN122" t="s">
        <v>77</v>
      </c>
      <c r="BO122" t="s">
        <v>77</v>
      </c>
      <c r="BP122" t="s">
        <v>77</v>
      </c>
      <c r="BQ122" t="s">
        <v>77</v>
      </c>
      <c r="BR122">
        <v>0</v>
      </c>
      <c r="BS122" t="s">
        <v>192</v>
      </c>
      <c r="BT122" t="s">
        <v>612</v>
      </c>
      <c r="BU122" t="s">
        <v>428</v>
      </c>
      <c r="BV122" t="s">
        <v>77</v>
      </c>
      <c r="BW122" t="s">
        <v>77</v>
      </c>
      <c r="BX122" t="s">
        <v>77</v>
      </c>
      <c r="BY122" t="s">
        <v>498</v>
      </c>
      <c r="BZ122" t="s">
        <v>156</v>
      </c>
      <c r="CA122">
        <v>1</v>
      </c>
    </row>
    <row r="123" spans="1:79" x14ac:dyDescent="0.45">
      <c r="A123" t="s">
        <v>613</v>
      </c>
      <c r="B123" t="s">
        <v>76</v>
      </c>
      <c r="C123" t="s">
        <v>77</v>
      </c>
      <c r="D123">
        <v>20231227</v>
      </c>
      <c r="E123">
        <v>20240202</v>
      </c>
      <c r="F123">
        <v>20240209</v>
      </c>
      <c r="G123">
        <v>20240207</v>
      </c>
      <c r="H123">
        <v>20240331</v>
      </c>
      <c r="I123">
        <v>520</v>
      </c>
      <c r="J123" t="s">
        <v>78</v>
      </c>
      <c r="K123" t="s">
        <v>128</v>
      </c>
      <c r="L123" t="s">
        <v>140</v>
      </c>
      <c r="M123">
        <v>3</v>
      </c>
      <c r="N123" t="s">
        <v>189</v>
      </c>
      <c r="O123" t="s">
        <v>77</v>
      </c>
      <c r="P123" t="s">
        <v>77</v>
      </c>
      <c r="Q123">
        <v>1</v>
      </c>
      <c r="R123" t="s">
        <v>82</v>
      </c>
      <c r="S123" t="s">
        <v>614</v>
      </c>
      <c r="T123">
        <v>520</v>
      </c>
      <c r="U123" t="s">
        <v>78</v>
      </c>
      <c r="V123" t="s">
        <v>207</v>
      </c>
      <c r="W123">
        <v>1</v>
      </c>
      <c r="X123">
        <v>0</v>
      </c>
      <c r="Y123">
        <v>30295</v>
      </c>
      <c r="Z123">
        <v>59818</v>
      </c>
      <c r="AA123">
        <v>127273</v>
      </c>
      <c r="AB123" t="s">
        <v>83</v>
      </c>
      <c r="AC123" t="s">
        <v>84</v>
      </c>
      <c r="AD123" t="s">
        <v>77</v>
      </c>
      <c r="AE123" t="s">
        <v>95</v>
      </c>
      <c r="AF123" t="s">
        <v>96</v>
      </c>
      <c r="AG123" t="s">
        <v>97</v>
      </c>
      <c r="AH123" t="s">
        <v>77</v>
      </c>
      <c r="AI123" t="s">
        <v>208</v>
      </c>
      <c r="AJ123" t="s">
        <v>100</v>
      </c>
      <c r="AK123">
        <v>0</v>
      </c>
      <c r="AL123">
        <v>0</v>
      </c>
      <c r="AM123" t="s">
        <v>77</v>
      </c>
      <c r="AN123" t="s">
        <v>77</v>
      </c>
      <c r="AO123" t="s">
        <v>77</v>
      </c>
      <c r="AP123" t="s">
        <v>77</v>
      </c>
      <c r="AQ123" t="s">
        <v>77</v>
      </c>
      <c r="AR123" t="s">
        <v>77</v>
      </c>
      <c r="AS123" t="s">
        <v>77</v>
      </c>
      <c r="AT123" t="s">
        <v>77</v>
      </c>
      <c r="AU123" t="s">
        <v>77</v>
      </c>
      <c r="AV123">
        <v>202402</v>
      </c>
      <c r="AW123" t="s">
        <v>169</v>
      </c>
      <c r="AX123">
        <v>1</v>
      </c>
      <c r="AY123" t="s">
        <v>170</v>
      </c>
      <c r="AZ123">
        <v>20240207</v>
      </c>
      <c r="BA123" t="s">
        <v>89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30295</v>
      </c>
      <c r="BK123">
        <v>0</v>
      </c>
      <c r="BL123">
        <v>0</v>
      </c>
      <c r="BM123">
        <v>0</v>
      </c>
      <c r="BN123" t="s">
        <v>77</v>
      </c>
      <c r="BO123" t="s">
        <v>77</v>
      </c>
      <c r="BP123" t="s">
        <v>77</v>
      </c>
      <c r="BQ123" t="s">
        <v>77</v>
      </c>
      <c r="BR123">
        <v>0</v>
      </c>
      <c r="BS123" t="s">
        <v>192</v>
      </c>
      <c r="BT123" t="s">
        <v>615</v>
      </c>
      <c r="BU123" t="s">
        <v>135</v>
      </c>
      <c r="BV123" t="s">
        <v>77</v>
      </c>
      <c r="BW123" t="s">
        <v>77</v>
      </c>
      <c r="BX123" t="s">
        <v>77</v>
      </c>
      <c r="BY123" t="s">
        <v>210</v>
      </c>
      <c r="BZ123" t="s">
        <v>156</v>
      </c>
      <c r="CA123">
        <v>1</v>
      </c>
    </row>
    <row r="124" spans="1:79" x14ac:dyDescent="0.45">
      <c r="A124" t="s">
        <v>613</v>
      </c>
      <c r="B124" t="s">
        <v>76</v>
      </c>
      <c r="C124" t="s">
        <v>77</v>
      </c>
      <c r="D124">
        <v>20231227</v>
      </c>
      <c r="E124">
        <v>20240202</v>
      </c>
      <c r="F124">
        <v>20240209</v>
      </c>
      <c r="G124">
        <v>20240207</v>
      </c>
      <c r="H124">
        <v>20240331</v>
      </c>
      <c r="I124">
        <v>520</v>
      </c>
      <c r="J124" t="s">
        <v>78</v>
      </c>
      <c r="K124" t="s">
        <v>128</v>
      </c>
      <c r="L124" t="s">
        <v>140</v>
      </c>
      <c r="M124">
        <v>3</v>
      </c>
      <c r="N124" t="s">
        <v>189</v>
      </c>
      <c r="O124" t="s">
        <v>77</v>
      </c>
      <c r="P124" t="s">
        <v>77</v>
      </c>
      <c r="Q124">
        <v>2</v>
      </c>
      <c r="R124" t="s">
        <v>82</v>
      </c>
      <c r="S124" t="s">
        <v>616</v>
      </c>
      <c r="T124">
        <v>520</v>
      </c>
      <c r="U124" t="s">
        <v>78</v>
      </c>
      <c r="V124" t="s">
        <v>212</v>
      </c>
      <c r="W124">
        <v>1</v>
      </c>
      <c r="X124">
        <v>0</v>
      </c>
      <c r="Y124">
        <v>34955</v>
      </c>
      <c r="Z124">
        <v>61954</v>
      </c>
      <c r="AA124">
        <v>131819</v>
      </c>
      <c r="AB124" t="s">
        <v>83</v>
      </c>
      <c r="AC124" t="s">
        <v>84</v>
      </c>
      <c r="AD124" t="s">
        <v>77</v>
      </c>
      <c r="AE124" t="s">
        <v>95</v>
      </c>
      <c r="AF124" t="s">
        <v>96</v>
      </c>
      <c r="AG124" t="s">
        <v>97</v>
      </c>
      <c r="AH124" t="s">
        <v>77</v>
      </c>
      <c r="AI124" t="s">
        <v>208</v>
      </c>
      <c r="AJ124" t="s">
        <v>100</v>
      </c>
      <c r="AK124">
        <v>0</v>
      </c>
      <c r="AL124">
        <v>0.03</v>
      </c>
      <c r="AM124" t="s">
        <v>86</v>
      </c>
      <c r="AN124" t="s">
        <v>77</v>
      </c>
      <c r="AO124" t="s">
        <v>77</v>
      </c>
      <c r="AP124" t="s">
        <v>77</v>
      </c>
      <c r="AQ124" t="s">
        <v>77</v>
      </c>
      <c r="AR124" t="s">
        <v>77</v>
      </c>
      <c r="AS124" t="s">
        <v>77</v>
      </c>
      <c r="AT124" t="s">
        <v>77</v>
      </c>
      <c r="AU124" t="s">
        <v>77</v>
      </c>
      <c r="AV124">
        <v>202402</v>
      </c>
      <c r="AW124" t="s">
        <v>169</v>
      </c>
      <c r="AX124">
        <v>1</v>
      </c>
      <c r="AY124" t="s">
        <v>170</v>
      </c>
      <c r="AZ124">
        <v>20240207</v>
      </c>
      <c r="BA124" t="s">
        <v>89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34955</v>
      </c>
      <c r="BK124">
        <v>0</v>
      </c>
      <c r="BL124">
        <v>0</v>
      </c>
      <c r="BM124">
        <v>0</v>
      </c>
      <c r="BN124" t="s">
        <v>77</v>
      </c>
      <c r="BO124" t="s">
        <v>77</v>
      </c>
      <c r="BP124" t="s">
        <v>77</v>
      </c>
      <c r="BQ124" t="s">
        <v>77</v>
      </c>
      <c r="BR124">
        <v>0</v>
      </c>
      <c r="BS124" t="s">
        <v>192</v>
      </c>
      <c r="BT124" t="s">
        <v>615</v>
      </c>
      <c r="BU124" t="s">
        <v>135</v>
      </c>
      <c r="BV124" t="s">
        <v>77</v>
      </c>
      <c r="BW124" t="s">
        <v>77</v>
      </c>
      <c r="BX124" t="s">
        <v>77</v>
      </c>
      <c r="BY124" t="s">
        <v>210</v>
      </c>
      <c r="BZ124" t="s">
        <v>156</v>
      </c>
      <c r="CA124">
        <v>1</v>
      </c>
    </row>
    <row r="125" spans="1:79" x14ac:dyDescent="0.45">
      <c r="A125" t="s">
        <v>617</v>
      </c>
      <c r="B125" t="s">
        <v>76</v>
      </c>
      <c r="C125" t="s">
        <v>77</v>
      </c>
      <c r="D125">
        <v>20231227</v>
      </c>
      <c r="E125">
        <v>20240126</v>
      </c>
      <c r="F125">
        <v>20240201</v>
      </c>
      <c r="G125">
        <v>20240201</v>
      </c>
      <c r="H125">
        <v>20240325</v>
      </c>
      <c r="I125">
        <v>520</v>
      </c>
      <c r="J125" t="s">
        <v>78</v>
      </c>
      <c r="K125" t="s">
        <v>128</v>
      </c>
      <c r="L125" t="s">
        <v>256</v>
      </c>
      <c r="M125">
        <v>1</v>
      </c>
      <c r="N125" t="s">
        <v>257</v>
      </c>
      <c r="O125" t="s">
        <v>77</v>
      </c>
      <c r="P125" t="s">
        <v>77</v>
      </c>
      <c r="Q125">
        <v>1</v>
      </c>
      <c r="R125" t="s">
        <v>82</v>
      </c>
      <c r="S125" t="s">
        <v>618</v>
      </c>
      <c r="T125">
        <v>520</v>
      </c>
      <c r="U125" t="s">
        <v>78</v>
      </c>
      <c r="V125" t="s">
        <v>217</v>
      </c>
      <c r="W125">
        <v>1</v>
      </c>
      <c r="X125">
        <v>0</v>
      </c>
      <c r="Y125">
        <v>33252</v>
      </c>
      <c r="Z125">
        <v>57272</v>
      </c>
      <c r="AA125">
        <v>127273</v>
      </c>
      <c r="AB125" t="s">
        <v>83</v>
      </c>
      <c r="AC125" t="s">
        <v>84</v>
      </c>
      <c r="AD125" t="s">
        <v>77</v>
      </c>
      <c r="AE125" t="s">
        <v>95</v>
      </c>
      <c r="AF125" t="s">
        <v>96</v>
      </c>
      <c r="AG125" t="s">
        <v>97</v>
      </c>
      <c r="AH125" t="s">
        <v>98</v>
      </c>
      <c r="AI125" t="s">
        <v>99</v>
      </c>
      <c r="AJ125" t="s">
        <v>100</v>
      </c>
      <c r="AK125">
        <v>0</v>
      </c>
      <c r="AL125">
        <v>0</v>
      </c>
      <c r="AM125" t="s">
        <v>77</v>
      </c>
      <c r="AN125" t="s">
        <v>77</v>
      </c>
      <c r="AO125" t="s">
        <v>77</v>
      </c>
      <c r="AP125" t="s">
        <v>77</v>
      </c>
      <c r="AQ125" t="s">
        <v>77</v>
      </c>
      <c r="AR125" t="s">
        <v>77</v>
      </c>
      <c r="AS125" t="s">
        <v>77</v>
      </c>
      <c r="AT125" t="s">
        <v>77</v>
      </c>
      <c r="AU125" t="s">
        <v>77</v>
      </c>
      <c r="AV125">
        <v>202401</v>
      </c>
      <c r="AW125" t="s">
        <v>169</v>
      </c>
      <c r="AX125">
        <v>1</v>
      </c>
      <c r="AY125" t="s">
        <v>170</v>
      </c>
      <c r="AZ125">
        <v>20240201</v>
      </c>
      <c r="BA125" t="s">
        <v>89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33252</v>
      </c>
      <c r="BK125">
        <v>0</v>
      </c>
      <c r="BL125">
        <v>0</v>
      </c>
      <c r="BM125">
        <v>0</v>
      </c>
      <c r="BN125" t="s">
        <v>77</v>
      </c>
      <c r="BO125" t="s">
        <v>77</v>
      </c>
      <c r="BP125" t="s">
        <v>77</v>
      </c>
      <c r="BQ125" t="s">
        <v>77</v>
      </c>
      <c r="BR125">
        <v>0</v>
      </c>
      <c r="BS125" t="s">
        <v>263</v>
      </c>
      <c r="BT125" t="s">
        <v>619</v>
      </c>
      <c r="BU125" t="s">
        <v>135</v>
      </c>
      <c r="BV125" t="s">
        <v>77</v>
      </c>
      <c r="BW125" t="s">
        <v>77</v>
      </c>
      <c r="BX125" t="s">
        <v>77</v>
      </c>
      <c r="BY125" t="s">
        <v>219</v>
      </c>
      <c r="BZ125" t="s">
        <v>257</v>
      </c>
      <c r="CA125">
        <v>1</v>
      </c>
    </row>
    <row r="126" spans="1:79" x14ac:dyDescent="0.45">
      <c r="A126" t="s">
        <v>617</v>
      </c>
      <c r="B126" t="s">
        <v>76</v>
      </c>
      <c r="C126" t="s">
        <v>77</v>
      </c>
      <c r="D126">
        <v>20231227</v>
      </c>
      <c r="E126">
        <v>20240126</v>
      </c>
      <c r="F126">
        <v>20240201</v>
      </c>
      <c r="G126">
        <v>20240201</v>
      </c>
      <c r="H126">
        <v>20240325</v>
      </c>
      <c r="I126">
        <v>520</v>
      </c>
      <c r="J126" t="s">
        <v>78</v>
      </c>
      <c r="K126" t="s">
        <v>128</v>
      </c>
      <c r="L126" t="s">
        <v>256</v>
      </c>
      <c r="M126">
        <v>1</v>
      </c>
      <c r="N126" t="s">
        <v>257</v>
      </c>
      <c r="O126" t="s">
        <v>77</v>
      </c>
      <c r="P126" t="s">
        <v>77</v>
      </c>
      <c r="Q126">
        <v>2</v>
      </c>
      <c r="R126" t="s">
        <v>82</v>
      </c>
      <c r="S126" t="s">
        <v>620</v>
      </c>
      <c r="T126">
        <v>520</v>
      </c>
      <c r="U126" t="s">
        <v>78</v>
      </c>
      <c r="V126" t="s">
        <v>104</v>
      </c>
      <c r="W126">
        <v>1</v>
      </c>
      <c r="X126">
        <v>0</v>
      </c>
      <c r="Y126">
        <v>30173</v>
      </c>
      <c r="Z126">
        <v>53181</v>
      </c>
      <c r="AA126">
        <v>118182</v>
      </c>
      <c r="AB126" t="s">
        <v>83</v>
      </c>
      <c r="AC126" t="s">
        <v>84</v>
      </c>
      <c r="AD126" t="s">
        <v>77</v>
      </c>
      <c r="AE126" t="s">
        <v>95</v>
      </c>
      <c r="AF126" t="s">
        <v>96</v>
      </c>
      <c r="AG126" t="s">
        <v>97</v>
      </c>
      <c r="AH126" t="s">
        <v>98</v>
      </c>
      <c r="AI126" t="s">
        <v>99</v>
      </c>
      <c r="AJ126" t="s">
        <v>100</v>
      </c>
      <c r="AK126">
        <v>0.06</v>
      </c>
      <c r="AL126">
        <v>0</v>
      </c>
      <c r="AM126" t="s">
        <v>86</v>
      </c>
      <c r="AN126" t="s">
        <v>77</v>
      </c>
      <c r="AO126" t="s">
        <v>77</v>
      </c>
      <c r="AP126" t="s">
        <v>77</v>
      </c>
      <c r="AQ126" t="s">
        <v>77</v>
      </c>
      <c r="AR126" t="s">
        <v>77</v>
      </c>
      <c r="AS126" t="s">
        <v>77</v>
      </c>
      <c r="AT126" t="s">
        <v>77</v>
      </c>
      <c r="AU126" t="s">
        <v>77</v>
      </c>
      <c r="AV126">
        <v>202401</v>
      </c>
      <c r="AW126" t="s">
        <v>169</v>
      </c>
      <c r="AX126">
        <v>1</v>
      </c>
      <c r="AY126" t="s">
        <v>170</v>
      </c>
      <c r="AZ126">
        <v>20240201</v>
      </c>
      <c r="BA126" t="s">
        <v>89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30173</v>
      </c>
      <c r="BK126">
        <v>0</v>
      </c>
      <c r="BL126">
        <v>0</v>
      </c>
      <c r="BM126">
        <v>0</v>
      </c>
      <c r="BN126" t="s">
        <v>77</v>
      </c>
      <c r="BO126" t="s">
        <v>77</v>
      </c>
      <c r="BP126" t="s">
        <v>77</v>
      </c>
      <c r="BQ126" t="s">
        <v>77</v>
      </c>
      <c r="BR126">
        <v>0</v>
      </c>
      <c r="BS126" t="s">
        <v>263</v>
      </c>
      <c r="BT126" t="s">
        <v>619</v>
      </c>
      <c r="BU126" t="s">
        <v>135</v>
      </c>
      <c r="BV126" t="s">
        <v>77</v>
      </c>
      <c r="BW126" t="s">
        <v>77</v>
      </c>
      <c r="BX126" t="s">
        <v>77</v>
      </c>
      <c r="BY126" t="s">
        <v>102</v>
      </c>
      <c r="BZ126" t="s">
        <v>257</v>
      </c>
      <c r="CA126">
        <v>1</v>
      </c>
    </row>
    <row r="127" spans="1:79" x14ac:dyDescent="0.45">
      <c r="A127" t="s">
        <v>625</v>
      </c>
      <c r="B127" t="s">
        <v>76</v>
      </c>
      <c r="C127" t="s">
        <v>77</v>
      </c>
      <c r="D127">
        <v>20231228</v>
      </c>
      <c r="E127">
        <v>20240131</v>
      </c>
      <c r="F127">
        <v>20240207</v>
      </c>
      <c r="G127">
        <v>20240202</v>
      </c>
      <c r="H127">
        <v>20240331</v>
      </c>
      <c r="I127">
        <v>520</v>
      </c>
      <c r="J127" t="s">
        <v>78</v>
      </c>
      <c r="K127" t="s">
        <v>128</v>
      </c>
      <c r="L127" t="s">
        <v>140</v>
      </c>
      <c r="M127">
        <v>8</v>
      </c>
      <c r="N127" t="s">
        <v>197</v>
      </c>
      <c r="O127" t="s">
        <v>77</v>
      </c>
      <c r="P127" t="s">
        <v>77</v>
      </c>
      <c r="Q127">
        <v>1</v>
      </c>
      <c r="R127" t="s">
        <v>82</v>
      </c>
      <c r="S127" t="s">
        <v>626</v>
      </c>
      <c r="T127">
        <v>520</v>
      </c>
      <c r="U127" t="s">
        <v>78</v>
      </c>
      <c r="V127" t="s">
        <v>143</v>
      </c>
      <c r="W127">
        <v>1</v>
      </c>
      <c r="X127">
        <v>0</v>
      </c>
      <c r="Y127">
        <v>75080</v>
      </c>
      <c r="Z127">
        <v>121909</v>
      </c>
      <c r="AA127">
        <v>270910</v>
      </c>
      <c r="AB127" t="s">
        <v>83</v>
      </c>
      <c r="AC127" t="s">
        <v>84</v>
      </c>
      <c r="AD127" t="s">
        <v>77</v>
      </c>
      <c r="AE127" t="s">
        <v>95</v>
      </c>
      <c r="AF127" t="s">
        <v>96</v>
      </c>
      <c r="AG127" t="s">
        <v>144</v>
      </c>
      <c r="AH127" t="s">
        <v>77</v>
      </c>
      <c r="AI127" t="s">
        <v>99</v>
      </c>
      <c r="AJ127" t="s">
        <v>145</v>
      </c>
      <c r="AK127">
        <v>0.25</v>
      </c>
      <c r="AL127">
        <v>0.05</v>
      </c>
      <c r="AM127" t="s">
        <v>86</v>
      </c>
      <c r="AN127" t="s">
        <v>146</v>
      </c>
      <c r="AO127" t="s">
        <v>251</v>
      </c>
      <c r="AP127" t="s">
        <v>200</v>
      </c>
      <c r="AQ127" t="s">
        <v>149</v>
      </c>
      <c r="AR127" t="s">
        <v>77</v>
      </c>
      <c r="AS127" t="s">
        <v>77</v>
      </c>
      <c r="AT127" t="s">
        <v>150</v>
      </c>
      <c r="AU127" t="s">
        <v>627</v>
      </c>
      <c r="AV127">
        <v>202401</v>
      </c>
      <c r="AW127" t="s">
        <v>169</v>
      </c>
      <c r="AX127">
        <v>1</v>
      </c>
      <c r="AY127" t="s">
        <v>170</v>
      </c>
      <c r="AZ127">
        <v>20240202</v>
      </c>
      <c r="BA127" t="s">
        <v>89</v>
      </c>
      <c r="BB127">
        <v>47915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27165</v>
      </c>
      <c r="BK127">
        <v>0</v>
      </c>
      <c r="BL127">
        <v>0</v>
      </c>
      <c r="BM127">
        <v>0</v>
      </c>
      <c r="BN127" t="s">
        <v>77</v>
      </c>
      <c r="BO127" t="s">
        <v>77</v>
      </c>
      <c r="BP127" t="s">
        <v>77</v>
      </c>
      <c r="BQ127" t="s">
        <v>77</v>
      </c>
      <c r="BR127">
        <v>0</v>
      </c>
      <c r="BS127" t="s">
        <v>202</v>
      </c>
      <c r="BT127" t="s">
        <v>628</v>
      </c>
      <c r="BU127" t="s">
        <v>629</v>
      </c>
      <c r="BV127" t="s">
        <v>77</v>
      </c>
      <c r="BW127" t="s">
        <v>77</v>
      </c>
      <c r="BX127" t="s">
        <v>77</v>
      </c>
      <c r="BY127" t="s">
        <v>155</v>
      </c>
      <c r="BZ127" t="s">
        <v>156</v>
      </c>
      <c r="CA127">
        <v>1</v>
      </c>
    </row>
    <row r="128" spans="1:79" x14ac:dyDescent="0.45">
      <c r="A128" t="s">
        <v>630</v>
      </c>
      <c r="B128" t="s">
        <v>76</v>
      </c>
      <c r="C128" t="s">
        <v>77</v>
      </c>
      <c r="D128">
        <v>20231228</v>
      </c>
      <c r="E128">
        <v>20240209</v>
      </c>
      <c r="F128">
        <v>20240216</v>
      </c>
      <c r="G128">
        <v>20240216</v>
      </c>
      <c r="H128">
        <v>20240331</v>
      </c>
      <c r="I128">
        <v>520</v>
      </c>
      <c r="J128" t="s">
        <v>78</v>
      </c>
      <c r="K128" t="s">
        <v>128</v>
      </c>
      <c r="L128" t="s">
        <v>586</v>
      </c>
      <c r="M128">
        <v>2</v>
      </c>
      <c r="N128" t="s">
        <v>587</v>
      </c>
      <c r="O128" t="s">
        <v>77</v>
      </c>
      <c r="P128" t="s">
        <v>77</v>
      </c>
      <c r="Q128">
        <v>1</v>
      </c>
      <c r="R128" t="s">
        <v>82</v>
      </c>
      <c r="S128" t="s">
        <v>631</v>
      </c>
      <c r="T128">
        <v>520</v>
      </c>
      <c r="U128" t="s">
        <v>78</v>
      </c>
      <c r="V128" t="s">
        <v>217</v>
      </c>
      <c r="W128">
        <v>1</v>
      </c>
      <c r="X128">
        <v>0</v>
      </c>
      <c r="Y128">
        <v>32549</v>
      </c>
      <c r="Z128">
        <v>65458</v>
      </c>
      <c r="AA128">
        <v>139273</v>
      </c>
      <c r="AB128" t="s">
        <v>83</v>
      </c>
      <c r="AC128" t="s">
        <v>84</v>
      </c>
      <c r="AD128" t="s">
        <v>77</v>
      </c>
      <c r="AE128" t="s">
        <v>95</v>
      </c>
      <c r="AF128" t="s">
        <v>96</v>
      </c>
      <c r="AG128" t="s">
        <v>97</v>
      </c>
      <c r="AH128" t="s">
        <v>98</v>
      </c>
      <c r="AI128" t="s">
        <v>99</v>
      </c>
      <c r="AJ128" t="s">
        <v>100</v>
      </c>
      <c r="AK128">
        <v>0</v>
      </c>
      <c r="AL128">
        <v>0</v>
      </c>
      <c r="AM128" t="s">
        <v>77</v>
      </c>
      <c r="AN128" t="s">
        <v>77</v>
      </c>
      <c r="AO128" t="s">
        <v>77</v>
      </c>
      <c r="AP128" t="s">
        <v>77</v>
      </c>
      <c r="AQ128" t="s">
        <v>77</v>
      </c>
      <c r="AR128" t="s">
        <v>77</v>
      </c>
      <c r="AS128" t="s">
        <v>77</v>
      </c>
      <c r="AT128" t="s">
        <v>77</v>
      </c>
      <c r="AU128" t="s">
        <v>77</v>
      </c>
      <c r="AV128">
        <v>202402</v>
      </c>
      <c r="AW128" t="s">
        <v>169</v>
      </c>
      <c r="AX128">
        <v>1</v>
      </c>
      <c r="AY128" t="s">
        <v>170</v>
      </c>
      <c r="AZ128">
        <v>20240216</v>
      </c>
      <c r="BA128" t="s">
        <v>89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32549</v>
      </c>
      <c r="BK128">
        <v>0</v>
      </c>
      <c r="BL128">
        <v>0</v>
      </c>
      <c r="BM128">
        <v>0</v>
      </c>
      <c r="BN128" t="s">
        <v>77</v>
      </c>
      <c r="BO128" t="s">
        <v>77</v>
      </c>
      <c r="BP128" t="s">
        <v>77</v>
      </c>
      <c r="BQ128" t="s">
        <v>77</v>
      </c>
      <c r="BR128">
        <v>0</v>
      </c>
      <c r="BS128" t="s">
        <v>587</v>
      </c>
      <c r="BT128" t="s">
        <v>632</v>
      </c>
      <c r="BU128" t="s">
        <v>135</v>
      </c>
      <c r="BV128" t="s">
        <v>77</v>
      </c>
      <c r="BW128" t="s">
        <v>77</v>
      </c>
      <c r="BX128" t="s">
        <v>77</v>
      </c>
      <c r="BY128" t="s">
        <v>219</v>
      </c>
      <c r="BZ128" t="s">
        <v>591</v>
      </c>
      <c r="CA128">
        <v>1</v>
      </c>
    </row>
    <row r="129" spans="1:79" x14ac:dyDescent="0.45">
      <c r="A129" t="s">
        <v>630</v>
      </c>
      <c r="B129" t="s">
        <v>76</v>
      </c>
      <c r="C129" t="s">
        <v>77</v>
      </c>
      <c r="D129">
        <v>20231228</v>
      </c>
      <c r="E129">
        <v>20240209</v>
      </c>
      <c r="F129">
        <v>20240216</v>
      </c>
      <c r="G129">
        <v>20240216</v>
      </c>
      <c r="H129">
        <v>20240331</v>
      </c>
      <c r="I129">
        <v>520</v>
      </c>
      <c r="J129" t="s">
        <v>78</v>
      </c>
      <c r="K129" t="s">
        <v>128</v>
      </c>
      <c r="L129" t="s">
        <v>586</v>
      </c>
      <c r="M129">
        <v>2</v>
      </c>
      <c r="N129" t="s">
        <v>587</v>
      </c>
      <c r="O129" t="s">
        <v>77</v>
      </c>
      <c r="P129" t="s">
        <v>77</v>
      </c>
      <c r="Q129">
        <v>2</v>
      </c>
      <c r="R129" t="s">
        <v>82</v>
      </c>
      <c r="S129" t="s">
        <v>633</v>
      </c>
      <c r="T129">
        <v>520</v>
      </c>
      <c r="U129" t="s">
        <v>78</v>
      </c>
      <c r="V129" t="s">
        <v>104</v>
      </c>
      <c r="W129">
        <v>1</v>
      </c>
      <c r="X129">
        <v>0</v>
      </c>
      <c r="Y129">
        <v>29124</v>
      </c>
      <c r="Z129">
        <v>55545</v>
      </c>
      <c r="AA129">
        <v>118182</v>
      </c>
      <c r="AB129" t="s">
        <v>83</v>
      </c>
      <c r="AC129" t="s">
        <v>84</v>
      </c>
      <c r="AD129" t="s">
        <v>77</v>
      </c>
      <c r="AE129" t="s">
        <v>95</v>
      </c>
      <c r="AF129" t="s">
        <v>96</v>
      </c>
      <c r="AG129" t="s">
        <v>97</v>
      </c>
      <c r="AH129" t="s">
        <v>98</v>
      </c>
      <c r="AI129" t="s">
        <v>99</v>
      </c>
      <c r="AJ129" t="s">
        <v>100</v>
      </c>
      <c r="AK129">
        <v>0.06</v>
      </c>
      <c r="AL129">
        <v>0</v>
      </c>
      <c r="AM129" t="s">
        <v>86</v>
      </c>
      <c r="AN129" t="s">
        <v>77</v>
      </c>
      <c r="AO129" t="s">
        <v>77</v>
      </c>
      <c r="AP129" t="s">
        <v>77</v>
      </c>
      <c r="AQ129" t="s">
        <v>77</v>
      </c>
      <c r="AR129" t="s">
        <v>77</v>
      </c>
      <c r="AS129" t="s">
        <v>77</v>
      </c>
      <c r="AT129" t="s">
        <v>77</v>
      </c>
      <c r="AU129" t="s">
        <v>77</v>
      </c>
      <c r="AV129">
        <v>202402</v>
      </c>
      <c r="AW129" t="s">
        <v>169</v>
      </c>
      <c r="AX129">
        <v>1</v>
      </c>
      <c r="AY129" t="s">
        <v>170</v>
      </c>
      <c r="AZ129">
        <v>20240216</v>
      </c>
      <c r="BA129" t="s">
        <v>89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29124</v>
      </c>
      <c r="BK129">
        <v>0</v>
      </c>
      <c r="BL129">
        <v>0</v>
      </c>
      <c r="BM129">
        <v>0</v>
      </c>
      <c r="BN129" t="s">
        <v>77</v>
      </c>
      <c r="BO129" t="s">
        <v>77</v>
      </c>
      <c r="BP129" t="s">
        <v>77</v>
      </c>
      <c r="BQ129" t="s">
        <v>77</v>
      </c>
      <c r="BR129">
        <v>0</v>
      </c>
      <c r="BS129" t="s">
        <v>587</v>
      </c>
      <c r="BT129" t="s">
        <v>632</v>
      </c>
      <c r="BU129" t="s">
        <v>135</v>
      </c>
      <c r="BV129" t="s">
        <v>77</v>
      </c>
      <c r="BW129" t="s">
        <v>77</v>
      </c>
      <c r="BX129" t="s">
        <v>77</v>
      </c>
      <c r="BY129" t="s">
        <v>102</v>
      </c>
      <c r="BZ129" t="s">
        <v>591</v>
      </c>
      <c r="CA129">
        <v>1</v>
      </c>
    </row>
    <row r="130" spans="1:79" x14ac:dyDescent="0.45">
      <c r="A130" t="s">
        <v>634</v>
      </c>
      <c r="B130" t="s">
        <v>76</v>
      </c>
      <c r="C130" t="s">
        <v>77</v>
      </c>
      <c r="D130">
        <v>20231228</v>
      </c>
      <c r="E130">
        <v>20240131</v>
      </c>
      <c r="F130">
        <v>20240207</v>
      </c>
      <c r="G130">
        <v>20240205</v>
      </c>
      <c r="H130">
        <v>20240315</v>
      </c>
      <c r="I130">
        <v>520</v>
      </c>
      <c r="J130" t="s">
        <v>78</v>
      </c>
      <c r="K130" t="s">
        <v>128</v>
      </c>
      <c r="L130" t="s">
        <v>635</v>
      </c>
      <c r="M130">
        <v>3</v>
      </c>
      <c r="N130" t="s">
        <v>636</v>
      </c>
      <c r="O130" t="s">
        <v>77</v>
      </c>
      <c r="P130" t="s">
        <v>77</v>
      </c>
      <c r="Q130">
        <v>1</v>
      </c>
      <c r="R130" t="s">
        <v>82</v>
      </c>
      <c r="S130" t="s">
        <v>637</v>
      </c>
      <c r="T130">
        <v>520</v>
      </c>
      <c r="U130" t="s">
        <v>78</v>
      </c>
      <c r="V130" t="s">
        <v>104</v>
      </c>
      <c r="W130">
        <v>1</v>
      </c>
      <c r="X130">
        <v>0</v>
      </c>
      <c r="Y130">
        <v>28059</v>
      </c>
      <c r="Z130">
        <v>59091</v>
      </c>
      <c r="AA130">
        <v>118182</v>
      </c>
      <c r="AB130" t="s">
        <v>83</v>
      </c>
      <c r="AC130" t="s">
        <v>84</v>
      </c>
      <c r="AD130" t="s">
        <v>77</v>
      </c>
      <c r="AE130" t="s">
        <v>95</v>
      </c>
      <c r="AF130" t="s">
        <v>96</v>
      </c>
      <c r="AG130" t="s">
        <v>97</v>
      </c>
      <c r="AH130" t="s">
        <v>98</v>
      </c>
      <c r="AI130" t="s">
        <v>99</v>
      </c>
      <c r="AJ130" t="s">
        <v>100</v>
      </c>
      <c r="AK130">
        <v>0.06</v>
      </c>
      <c r="AL130">
        <v>0</v>
      </c>
      <c r="AM130" t="s">
        <v>86</v>
      </c>
      <c r="AN130" t="s">
        <v>77</v>
      </c>
      <c r="AO130" t="s">
        <v>77</v>
      </c>
      <c r="AP130" t="s">
        <v>77</v>
      </c>
      <c r="AQ130" t="s">
        <v>77</v>
      </c>
      <c r="AR130" t="s">
        <v>77</v>
      </c>
      <c r="AS130" t="s">
        <v>77</v>
      </c>
      <c r="AT130" t="s">
        <v>77</v>
      </c>
      <c r="AU130" t="s">
        <v>77</v>
      </c>
      <c r="AV130">
        <v>202401</v>
      </c>
      <c r="AW130" t="s">
        <v>169</v>
      </c>
      <c r="AX130">
        <v>1</v>
      </c>
      <c r="AY130" t="s">
        <v>170</v>
      </c>
      <c r="AZ130">
        <v>20240205</v>
      </c>
      <c r="BA130" t="s">
        <v>89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28059</v>
      </c>
      <c r="BK130">
        <v>0</v>
      </c>
      <c r="BL130">
        <v>0</v>
      </c>
      <c r="BM130">
        <v>0</v>
      </c>
      <c r="BN130" t="s">
        <v>77</v>
      </c>
      <c r="BO130" t="s">
        <v>77</v>
      </c>
      <c r="BP130" t="s">
        <v>77</v>
      </c>
      <c r="BQ130" t="s">
        <v>77</v>
      </c>
      <c r="BR130">
        <v>0</v>
      </c>
      <c r="BS130" t="s">
        <v>638</v>
      </c>
      <c r="BT130" t="s">
        <v>639</v>
      </c>
      <c r="BU130" t="s">
        <v>77</v>
      </c>
      <c r="BV130" t="s">
        <v>77</v>
      </c>
      <c r="BW130" t="s">
        <v>77</v>
      </c>
      <c r="BX130" t="s">
        <v>77</v>
      </c>
      <c r="BY130" t="s">
        <v>102</v>
      </c>
      <c r="BZ130" t="s">
        <v>640</v>
      </c>
      <c r="CA130">
        <v>1</v>
      </c>
    </row>
    <row r="131" spans="1:79" x14ac:dyDescent="0.45">
      <c r="A131" t="s">
        <v>641</v>
      </c>
      <c r="B131" t="s">
        <v>76</v>
      </c>
      <c r="C131" t="s">
        <v>77</v>
      </c>
      <c r="D131">
        <v>20231229</v>
      </c>
      <c r="E131">
        <v>20240201</v>
      </c>
      <c r="F131">
        <v>20240208</v>
      </c>
      <c r="G131">
        <v>20240207</v>
      </c>
      <c r="H131">
        <v>20240430</v>
      </c>
      <c r="I131">
        <v>520</v>
      </c>
      <c r="J131" t="s">
        <v>78</v>
      </c>
      <c r="K131" t="s">
        <v>128</v>
      </c>
      <c r="L131" t="s">
        <v>642</v>
      </c>
      <c r="M131" t="s">
        <v>77</v>
      </c>
      <c r="N131" t="s">
        <v>643</v>
      </c>
      <c r="O131" t="s">
        <v>77</v>
      </c>
      <c r="P131" t="s">
        <v>77</v>
      </c>
      <c r="Q131">
        <v>1</v>
      </c>
      <c r="R131" t="s">
        <v>82</v>
      </c>
      <c r="S131" t="s">
        <v>644</v>
      </c>
      <c r="T131">
        <v>520</v>
      </c>
      <c r="U131" t="s">
        <v>78</v>
      </c>
      <c r="V131" t="s">
        <v>645</v>
      </c>
      <c r="W131">
        <v>1</v>
      </c>
      <c r="X131">
        <v>0</v>
      </c>
      <c r="Y131">
        <v>26588</v>
      </c>
      <c r="Z131">
        <v>53181</v>
      </c>
      <c r="AA131">
        <v>118182</v>
      </c>
      <c r="AB131" t="s">
        <v>83</v>
      </c>
      <c r="AC131" t="s">
        <v>84</v>
      </c>
      <c r="AD131" t="s">
        <v>77</v>
      </c>
      <c r="AE131" t="s">
        <v>95</v>
      </c>
      <c r="AF131" t="s">
        <v>96</v>
      </c>
      <c r="AG131" t="s">
        <v>97</v>
      </c>
      <c r="AH131" t="s">
        <v>646</v>
      </c>
      <c r="AI131" t="s">
        <v>99</v>
      </c>
      <c r="AJ131" t="s">
        <v>100</v>
      </c>
      <c r="AK131">
        <v>0</v>
      </c>
      <c r="AL131">
        <v>0</v>
      </c>
      <c r="AM131" t="s">
        <v>77</v>
      </c>
      <c r="AN131" t="s">
        <v>77</v>
      </c>
      <c r="AO131" t="s">
        <v>77</v>
      </c>
      <c r="AP131" t="s">
        <v>77</v>
      </c>
      <c r="AQ131" t="s">
        <v>77</v>
      </c>
      <c r="AR131" t="s">
        <v>77</v>
      </c>
      <c r="AS131" t="s">
        <v>77</v>
      </c>
      <c r="AT131" t="s">
        <v>77</v>
      </c>
      <c r="AU131" t="s">
        <v>77</v>
      </c>
      <c r="AV131">
        <v>202402</v>
      </c>
      <c r="AW131" t="s">
        <v>169</v>
      </c>
      <c r="AX131">
        <v>1</v>
      </c>
      <c r="AY131" t="s">
        <v>170</v>
      </c>
      <c r="AZ131">
        <v>20240207</v>
      </c>
      <c r="BA131" t="s">
        <v>89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26588</v>
      </c>
      <c r="BK131">
        <v>0</v>
      </c>
      <c r="BL131">
        <v>0</v>
      </c>
      <c r="BM131">
        <v>0</v>
      </c>
      <c r="BN131" t="s">
        <v>77</v>
      </c>
      <c r="BO131" t="s">
        <v>77</v>
      </c>
      <c r="BP131" t="s">
        <v>77</v>
      </c>
      <c r="BQ131" t="s">
        <v>77</v>
      </c>
      <c r="BR131">
        <v>0</v>
      </c>
      <c r="BS131" t="s">
        <v>643</v>
      </c>
      <c r="BT131" t="s">
        <v>647</v>
      </c>
      <c r="BU131" t="s">
        <v>135</v>
      </c>
      <c r="BV131" t="s">
        <v>77</v>
      </c>
      <c r="BW131" t="s">
        <v>77</v>
      </c>
      <c r="BX131" t="s">
        <v>77</v>
      </c>
      <c r="BY131" t="s">
        <v>648</v>
      </c>
      <c r="BZ131" t="s">
        <v>643</v>
      </c>
      <c r="CA131">
        <v>1</v>
      </c>
    </row>
    <row r="132" spans="1:79" x14ac:dyDescent="0.45">
      <c r="A132" t="s">
        <v>641</v>
      </c>
      <c r="B132" t="s">
        <v>76</v>
      </c>
      <c r="C132" t="s">
        <v>77</v>
      </c>
      <c r="D132">
        <v>20231229</v>
      </c>
      <c r="E132">
        <v>20240201</v>
      </c>
      <c r="F132">
        <v>20240208</v>
      </c>
      <c r="G132">
        <v>20240207</v>
      </c>
      <c r="H132">
        <v>20240430</v>
      </c>
      <c r="I132">
        <v>520</v>
      </c>
      <c r="J132" t="s">
        <v>78</v>
      </c>
      <c r="K132" t="s">
        <v>128</v>
      </c>
      <c r="L132" t="s">
        <v>642</v>
      </c>
      <c r="M132" t="s">
        <v>77</v>
      </c>
      <c r="N132" t="s">
        <v>643</v>
      </c>
      <c r="O132" t="s">
        <v>77</v>
      </c>
      <c r="P132" t="s">
        <v>77</v>
      </c>
      <c r="Q132">
        <v>2</v>
      </c>
      <c r="R132" t="s">
        <v>82</v>
      </c>
      <c r="S132" t="s">
        <v>649</v>
      </c>
      <c r="T132">
        <v>520</v>
      </c>
      <c r="U132" t="s">
        <v>78</v>
      </c>
      <c r="V132" t="s">
        <v>650</v>
      </c>
      <c r="W132">
        <v>1</v>
      </c>
      <c r="X132">
        <v>0</v>
      </c>
      <c r="Y132">
        <v>32174</v>
      </c>
      <c r="Z132">
        <v>57272</v>
      </c>
      <c r="AA132">
        <v>127273</v>
      </c>
      <c r="AB132" t="s">
        <v>83</v>
      </c>
      <c r="AC132" t="s">
        <v>84</v>
      </c>
      <c r="AD132" t="s">
        <v>77</v>
      </c>
      <c r="AE132" t="s">
        <v>95</v>
      </c>
      <c r="AF132" t="s">
        <v>96</v>
      </c>
      <c r="AG132" t="s">
        <v>97</v>
      </c>
      <c r="AH132" t="s">
        <v>646</v>
      </c>
      <c r="AI132" t="s">
        <v>99</v>
      </c>
      <c r="AJ132" t="s">
        <v>100</v>
      </c>
      <c r="AK132">
        <v>0.06</v>
      </c>
      <c r="AL132">
        <v>0</v>
      </c>
      <c r="AM132" t="s">
        <v>86</v>
      </c>
      <c r="AN132" t="s">
        <v>77</v>
      </c>
      <c r="AO132" t="s">
        <v>77</v>
      </c>
      <c r="AP132" t="s">
        <v>77</v>
      </c>
      <c r="AQ132" t="s">
        <v>77</v>
      </c>
      <c r="AR132" t="s">
        <v>77</v>
      </c>
      <c r="AS132" t="s">
        <v>77</v>
      </c>
      <c r="AT132" t="s">
        <v>77</v>
      </c>
      <c r="AU132" t="s">
        <v>77</v>
      </c>
      <c r="AV132">
        <v>202402</v>
      </c>
      <c r="AW132" t="s">
        <v>169</v>
      </c>
      <c r="AX132">
        <v>1</v>
      </c>
      <c r="AY132" t="s">
        <v>170</v>
      </c>
      <c r="AZ132">
        <v>20240207</v>
      </c>
      <c r="BA132" t="s">
        <v>89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32174</v>
      </c>
      <c r="BK132">
        <v>0</v>
      </c>
      <c r="BL132">
        <v>0</v>
      </c>
      <c r="BM132">
        <v>0</v>
      </c>
      <c r="BN132" t="s">
        <v>77</v>
      </c>
      <c r="BO132" t="s">
        <v>77</v>
      </c>
      <c r="BP132" t="s">
        <v>77</v>
      </c>
      <c r="BQ132" t="s">
        <v>77</v>
      </c>
      <c r="BR132">
        <v>0</v>
      </c>
      <c r="BS132" t="s">
        <v>643</v>
      </c>
      <c r="BT132" t="s">
        <v>647</v>
      </c>
      <c r="BU132" t="s">
        <v>135</v>
      </c>
      <c r="BV132" t="s">
        <v>77</v>
      </c>
      <c r="BW132" t="s">
        <v>77</v>
      </c>
      <c r="BX132" t="s">
        <v>77</v>
      </c>
      <c r="BY132" t="s">
        <v>648</v>
      </c>
      <c r="BZ132" t="s">
        <v>643</v>
      </c>
      <c r="CA132">
        <v>1</v>
      </c>
    </row>
    <row r="133" spans="1:79" x14ac:dyDescent="0.45">
      <c r="A133" t="s">
        <v>651</v>
      </c>
      <c r="B133" t="s">
        <v>76</v>
      </c>
      <c r="C133" t="s">
        <v>77</v>
      </c>
      <c r="D133">
        <v>20231229</v>
      </c>
      <c r="E133">
        <v>20240202</v>
      </c>
      <c r="F133">
        <v>20240209</v>
      </c>
      <c r="G133">
        <v>20240207</v>
      </c>
      <c r="H133">
        <v>20240325</v>
      </c>
      <c r="I133">
        <v>520</v>
      </c>
      <c r="J133" t="s">
        <v>78</v>
      </c>
      <c r="K133" t="s">
        <v>128</v>
      </c>
      <c r="L133" t="s">
        <v>256</v>
      </c>
      <c r="M133">
        <v>1</v>
      </c>
      <c r="N133" t="s">
        <v>257</v>
      </c>
      <c r="O133" t="s">
        <v>77</v>
      </c>
      <c r="P133" t="s">
        <v>77</v>
      </c>
      <c r="Q133">
        <v>1</v>
      </c>
      <c r="R133" t="s">
        <v>82</v>
      </c>
      <c r="S133" t="s">
        <v>652</v>
      </c>
      <c r="T133">
        <v>520</v>
      </c>
      <c r="U133" t="s">
        <v>78</v>
      </c>
      <c r="V133" t="s">
        <v>368</v>
      </c>
      <c r="W133">
        <v>1</v>
      </c>
      <c r="X133">
        <v>0</v>
      </c>
      <c r="Y133">
        <v>22844</v>
      </c>
      <c r="Z133">
        <v>40909</v>
      </c>
      <c r="AA133">
        <v>90910</v>
      </c>
      <c r="AB133" t="s">
        <v>83</v>
      </c>
      <c r="AC133" t="s">
        <v>84</v>
      </c>
      <c r="AD133" t="s">
        <v>77</v>
      </c>
      <c r="AE133" t="s">
        <v>95</v>
      </c>
      <c r="AF133" t="s">
        <v>96</v>
      </c>
      <c r="AG133" t="s">
        <v>144</v>
      </c>
      <c r="AH133" t="s">
        <v>339</v>
      </c>
      <c r="AI133" t="s">
        <v>99</v>
      </c>
      <c r="AJ133" t="s">
        <v>145</v>
      </c>
      <c r="AK133">
        <v>0.27700000000000002</v>
      </c>
      <c r="AL133">
        <v>0</v>
      </c>
      <c r="AM133" t="s">
        <v>86</v>
      </c>
      <c r="AN133" t="s">
        <v>260</v>
      </c>
      <c r="AO133" t="s">
        <v>147</v>
      </c>
      <c r="AP133" t="s">
        <v>653</v>
      </c>
      <c r="AQ133" t="s">
        <v>149</v>
      </c>
      <c r="AR133" t="s">
        <v>77</v>
      </c>
      <c r="AS133" t="s">
        <v>77</v>
      </c>
      <c r="AT133" t="s">
        <v>150</v>
      </c>
      <c r="AU133" t="s">
        <v>654</v>
      </c>
      <c r="AV133">
        <v>202402</v>
      </c>
      <c r="AW133" t="s">
        <v>169</v>
      </c>
      <c r="AX133">
        <v>1</v>
      </c>
      <c r="AY133" t="s">
        <v>170</v>
      </c>
      <c r="AZ133">
        <v>20240207</v>
      </c>
      <c r="BA133" t="s">
        <v>89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22844</v>
      </c>
      <c r="BK133">
        <v>0</v>
      </c>
      <c r="BL133">
        <v>0</v>
      </c>
      <c r="BM133">
        <v>0</v>
      </c>
      <c r="BN133" t="s">
        <v>77</v>
      </c>
      <c r="BO133" t="s">
        <v>77</v>
      </c>
      <c r="BP133" t="s">
        <v>77</v>
      </c>
      <c r="BQ133" t="s">
        <v>77</v>
      </c>
      <c r="BR133">
        <v>0</v>
      </c>
      <c r="BS133" t="s">
        <v>263</v>
      </c>
      <c r="BT133" t="s">
        <v>655</v>
      </c>
      <c r="BU133" t="s">
        <v>77</v>
      </c>
      <c r="BV133" t="s">
        <v>77</v>
      </c>
      <c r="BW133" t="s">
        <v>77</v>
      </c>
      <c r="BX133" t="s">
        <v>77</v>
      </c>
      <c r="BY133" t="s">
        <v>341</v>
      </c>
      <c r="BZ133" t="s">
        <v>257</v>
      </c>
      <c r="CA133">
        <v>1</v>
      </c>
    </row>
    <row r="134" spans="1:79" x14ac:dyDescent="0.45">
      <c r="A134" t="s">
        <v>656</v>
      </c>
      <c r="B134" t="s">
        <v>76</v>
      </c>
      <c r="C134" t="s">
        <v>77</v>
      </c>
      <c r="D134">
        <v>20231228</v>
      </c>
      <c r="E134">
        <v>20240201</v>
      </c>
      <c r="F134">
        <v>20240208</v>
      </c>
      <c r="G134">
        <v>20240202</v>
      </c>
      <c r="H134">
        <v>20240331</v>
      </c>
      <c r="I134">
        <v>520</v>
      </c>
      <c r="J134" t="s">
        <v>78</v>
      </c>
      <c r="K134" t="s">
        <v>128</v>
      </c>
      <c r="L134" t="s">
        <v>657</v>
      </c>
      <c r="M134">
        <v>1</v>
      </c>
      <c r="N134" t="s">
        <v>658</v>
      </c>
      <c r="O134" t="s">
        <v>77</v>
      </c>
      <c r="P134" t="s">
        <v>77</v>
      </c>
      <c r="Q134">
        <v>1</v>
      </c>
      <c r="R134" t="s">
        <v>82</v>
      </c>
      <c r="S134" t="s">
        <v>659</v>
      </c>
      <c r="T134">
        <v>520</v>
      </c>
      <c r="U134" t="s">
        <v>78</v>
      </c>
      <c r="V134" t="s">
        <v>660</v>
      </c>
      <c r="W134">
        <v>1</v>
      </c>
      <c r="X134">
        <v>0</v>
      </c>
      <c r="Y134">
        <v>79672</v>
      </c>
      <c r="Z134">
        <v>140455</v>
      </c>
      <c r="AA134">
        <v>280910</v>
      </c>
      <c r="AB134" t="s">
        <v>83</v>
      </c>
      <c r="AC134" t="s">
        <v>84</v>
      </c>
      <c r="AD134" t="s">
        <v>77</v>
      </c>
      <c r="AE134" t="s">
        <v>95</v>
      </c>
      <c r="AF134" t="s">
        <v>96</v>
      </c>
      <c r="AG134" t="s">
        <v>144</v>
      </c>
      <c r="AH134" t="s">
        <v>116</v>
      </c>
      <c r="AI134" t="s">
        <v>99</v>
      </c>
      <c r="AJ134" t="s">
        <v>145</v>
      </c>
      <c r="AK134">
        <v>0.22</v>
      </c>
      <c r="AL134">
        <v>0.08</v>
      </c>
      <c r="AM134" t="s">
        <v>86</v>
      </c>
      <c r="AN134" t="s">
        <v>146</v>
      </c>
      <c r="AO134" t="s">
        <v>251</v>
      </c>
      <c r="AP134" t="s">
        <v>200</v>
      </c>
      <c r="AQ134" t="s">
        <v>149</v>
      </c>
      <c r="AR134" t="s">
        <v>77</v>
      </c>
      <c r="AS134" t="s">
        <v>77</v>
      </c>
      <c r="AT134" t="s">
        <v>150</v>
      </c>
      <c r="AU134" t="s">
        <v>661</v>
      </c>
      <c r="AV134">
        <v>202402</v>
      </c>
      <c r="AW134" t="s">
        <v>169</v>
      </c>
      <c r="AX134">
        <v>1</v>
      </c>
      <c r="AY134" t="s">
        <v>170</v>
      </c>
      <c r="AZ134">
        <v>20240202</v>
      </c>
      <c r="BA134" t="s">
        <v>89</v>
      </c>
      <c r="BB134">
        <v>41220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38452</v>
      </c>
      <c r="BK134">
        <v>0</v>
      </c>
      <c r="BL134">
        <v>0</v>
      </c>
      <c r="BM134">
        <v>0</v>
      </c>
      <c r="BN134" t="s">
        <v>77</v>
      </c>
      <c r="BO134" t="s">
        <v>77</v>
      </c>
      <c r="BP134" t="s">
        <v>77</v>
      </c>
      <c r="BQ134" t="s">
        <v>77</v>
      </c>
      <c r="BR134">
        <v>0</v>
      </c>
      <c r="BS134" t="s">
        <v>658</v>
      </c>
      <c r="BT134" t="s">
        <v>662</v>
      </c>
      <c r="BU134" t="s">
        <v>204</v>
      </c>
      <c r="BV134" t="s">
        <v>77</v>
      </c>
      <c r="BW134" t="s">
        <v>77</v>
      </c>
      <c r="BX134" t="s">
        <v>77</v>
      </c>
      <c r="BY134" t="s">
        <v>118</v>
      </c>
      <c r="BZ134" t="s">
        <v>658</v>
      </c>
      <c r="CA134">
        <v>1</v>
      </c>
    </row>
    <row r="135" spans="1:79" x14ac:dyDescent="0.45">
      <c r="A135" t="s">
        <v>663</v>
      </c>
      <c r="B135" t="s">
        <v>76</v>
      </c>
      <c r="C135" t="s">
        <v>77</v>
      </c>
      <c r="D135">
        <v>20231229</v>
      </c>
      <c r="E135">
        <v>20240129</v>
      </c>
      <c r="F135">
        <v>20240201</v>
      </c>
      <c r="G135">
        <v>20240201</v>
      </c>
      <c r="H135">
        <v>20240331</v>
      </c>
      <c r="I135">
        <v>520</v>
      </c>
      <c r="J135" t="s">
        <v>78</v>
      </c>
      <c r="K135" t="s">
        <v>128</v>
      </c>
      <c r="L135" t="s">
        <v>586</v>
      </c>
      <c r="M135">
        <v>2</v>
      </c>
      <c r="N135" t="s">
        <v>587</v>
      </c>
      <c r="O135" t="s">
        <v>77</v>
      </c>
      <c r="P135" t="s">
        <v>77</v>
      </c>
      <c r="Q135">
        <v>1</v>
      </c>
      <c r="R135" t="s">
        <v>82</v>
      </c>
      <c r="S135" t="s">
        <v>664</v>
      </c>
      <c r="T135">
        <v>520</v>
      </c>
      <c r="U135" t="s">
        <v>78</v>
      </c>
      <c r="V135" t="s">
        <v>199</v>
      </c>
      <c r="W135">
        <v>1</v>
      </c>
      <c r="X135">
        <v>0</v>
      </c>
      <c r="Y135">
        <v>27601</v>
      </c>
      <c r="Z135">
        <v>52711</v>
      </c>
      <c r="AA135">
        <v>117137</v>
      </c>
      <c r="AB135" t="s">
        <v>83</v>
      </c>
      <c r="AC135" t="s">
        <v>84</v>
      </c>
      <c r="AD135" t="s">
        <v>77</v>
      </c>
      <c r="AE135" t="s">
        <v>95</v>
      </c>
      <c r="AF135" t="s">
        <v>96</v>
      </c>
      <c r="AG135" t="s">
        <v>144</v>
      </c>
      <c r="AH135" t="s">
        <v>176</v>
      </c>
      <c r="AI135" t="s">
        <v>99</v>
      </c>
      <c r="AJ135" t="s">
        <v>145</v>
      </c>
      <c r="AK135">
        <v>0.26</v>
      </c>
      <c r="AL135">
        <v>0.04</v>
      </c>
      <c r="AM135" t="s">
        <v>86</v>
      </c>
      <c r="AN135" t="s">
        <v>328</v>
      </c>
      <c r="AO135" t="s">
        <v>329</v>
      </c>
      <c r="AP135" t="s">
        <v>414</v>
      </c>
      <c r="AQ135" t="s">
        <v>149</v>
      </c>
      <c r="AR135" t="s">
        <v>77</v>
      </c>
      <c r="AS135" t="s">
        <v>77</v>
      </c>
      <c r="AT135" t="s">
        <v>150</v>
      </c>
      <c r="AU135" t="s">
        <v>665</v>
      </c>
      <c r="AV135">
        <v>202401</v>
      </c>
      <c r="AW135" t="s">
        <v>169</v>
      </c>
      <c r="AX135">
        <v>1</v>
      </c>
      <c r="AY135" t="s">
        <v>170</v>
      </c>
      <c r="AZ135">
        <v>20240201</v>
      </c>
      <c r="BA135" t="s">
        <v>89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27601</v>
      </c>
      <c r="BK135">
        <v>0</v>
      </c>
      <c r="BL135">
        <v>0</v>
      </c>
      <c r="BM135">
        <v>0</v>
      </c>
      <c r="BN135" t="s">
        <v>77</v>
      </c>
      <c r="BO135" t="s">
        <v>77</v>
      </c>
      <c r="BP135" t="s">
        <v>77</v>
      </c>
      <c r="BQ135" t="s">
        <v>77</v>
      </c>
      <c r="BR135">
        <v>0</v>
      </c>
      <c r="BS135" t="s">
        <v>587</v>
      </c>
      <c r="BT135" t="s">
        <v>666</v>
      </c>
      <c r="BU135" t="s">
        <v>77</v>
      </c>
      <c r="BV135" t="s">
        <v>77</v>
      </c>
      <c r="BW135" t="s">
        <v>77</v>
      </c>
      <c r="BX135" t="s">
        <v>77</v>
      </c>
      <c r="BY135" t="s">
        <v>178</v>
      </c>
      <c r="BZ135" t="s">
        <v>591</v>
      </c>
      <c r="CA135">
        <v>1</v>
      </c>
    </row>
    <row r="136" spans="1:79" x14ac:dyDescent="0.45">
      <c r="A136" t="s">
        <v>667</v>
      </c>
      <c r="B136" t="s">
        <v>76</v>
      </c>
      <c r="C136" t="s">
        <v>77</v>
      </c>
      <c r="D136">
        <v>20240105</v>
      </c>
      <c r="E136">
        <v>20240129</v>
      </c>
      <c r="F136">
        <v>20240202</v>
      </c>
      <c r="G136">
        <v>20240201</v>
      </c>
      <c r="H136">
        <v>20240331</v>
      </c>
      <c r="I136">
        <v>520</v>
      </c>
      <c r="J136" t="s">
        <v>78</v>
      </c>
      <c r="K136" t="s">
        <v>128</v>
      </c>
      <c r="L136" t="s">
        <v>668</v>
      </c>
      <c r="M136">
        <v>1</v>
      </c>
      <c r="N136" t="s">
        <v>669</v>
      </c>
      <c r="O136" t="s">
        <v>77</v>
      </c>
      <c r="P136" t="s">
        <v>77</v>
      </c>
      <c r="Q136">
        <v>1</v>
      </c>
      <c r="R136" t="s">
        <v>82</v>
      </c>
      <c r="S136" t="s">
        <v>670</v>
      </c>
      <c r="T136">
        <v>520</v>
      </c>
      <c r="U136" t="s">
        <v>78</v>
      </c>
      <c r="V136" t="s">
        <v>94</v>
      </c>
      <c r="W136">
        <v>1</v>
      </c>
      <c r="X136">
        <v>0</v>
      </c>
      <c r="Y136">
        <v>24554</v>
      </c>
      <c r="Z136">
        <v>54545</v>
      </c>
      <c r="AA136">
        <v>109091</v>
      </c>
      <c r="AB136" t="s">
        <v>83</v>
      </c>
      <c r="AC136" t="s">
        <v>84</v>
      </c>
      <c r="AD136" t="s">
        <v>77</v>
      </c>
      <c r="AE136" t="s">
        <v>95</v>
      </c>
      <c r="AF136" t="s">
        <v>96</v>
      </c>
      <c r="AG136" t="s">
        <v>97</v>
      </c>
      <c r="AH136" t="s">
        <v>98</v>
      </c>
      <c r="AI136" t="s">
        <v>99</v>
      </c>
      <c r="AJ136" t="s">
        <v>100</v>
      </c>
      <c r="AK136">
        <v>0</v>
      </c>
      <c r="AL136">
        <v>0</v>
      </c>
      <c r="AM136" t="s">
        <v>77</v>
      </c>
      <c r="AN136" t="s">
        <v>77</v>
      </c>
      <c r="AO136" t="s">
        <v>77</v>
      </c>
      <c r="AP136" t="s">
        <v>77</v>
      </c>
      <c r="AQ136" t="s">
        <v>77</v>
      </c>
      <c r="AR136" t="s">
        <v>77</v>
      </c>
      <c r="AS136" t="s">
        <v>77</v>
      </c>
      <c r="AT136" t="s">
        <v>77</v>
      </c>
      <c r="AU136" t="s">
        <v>77</v>
      </c>
      <c r="AV136">
        <v>202401</v>
      </c>
      <c r="AW136" t="s">
        <v>169</v>
      </c>
      <c r="AX136">
        <v>1</v>
      </c>
      <c r="AY136" t="s">
        <v>170</v>
      </c>
      <c r="AZ136">
        <v>20240201</v>
      </c>
      <c r="BA136" t="s">
        <v>89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24554</v>
      </c>
      <c r="BK136">
        <v>0</v>
      </c>
      <c r="BL136">
        <v>0</v>
      </c>
      <c r="BM136">
        <v>0</v>
      </c>
      <c r="BN136" t="s">
        <v>77</v>
      </c>
      <c r="BO136" t="s">
        <v>77</v>
      </c>
      <c r="BP136" t="s">
        <v>77</v>
      </c>
      <c r="BQ136" t="s">
        <v>77</v>
      </c>
      <c r="BR136">
        <v>0</v>
      </c>
      <c r="BS136" t="s">
        <v>671</v>
      </c>
      <c r="BT136" t="s">
        <v>672</v>
      </c>
      <c r="BU136" t="s">
        <v>135</v>
      </c>
      <c r="BV136" t="s">
        <v>77</v>
      </c>
      <c r="BW136" t="s">
        <v>77</v>
      </c>
      <c r="BX136" t="s">
        <v>77</v>
      </c>
      <c r="BY136" t="s">
        <v>102</v>
      </c>
      <c r="BZ136" t="s">
        <v>673</v>
      </c>
      <c r="CA136">
        <v>1</v>
      </c>
    </row>
    <row r="137" spans="1:79" x14ac:dyDescent="0.45">
      <c r="A137" t="s">
        <v>667</v>
      </c>
      <c r="B137" t="s">
        <v>76</v>
      </c>
      <c r="C137" t="s">
        <v>77</v>
      </c>
      <c r="D137">
        <v>20240105</v>
      </c>
      <c r="E137">
        <v>20240129</v>
      </c>
      <c r="F137">
        <v>20240202</v>
      </c>
      <c r="G137">
        <v>20240201</v>
      </c>
      <c r="H137">
        <v>20240331</v>
      </c>
      <c r="I137">
        <v>520</v>
      </c>
      <c r="J137" t="s">
        <v>78</v>
      </c>
      <c r="K137" t="s">
        <v>128</v>
      </c>
      <c r="L137" t="s">
        <v>668</v>
      </c>
      <c r="M137">
        <v>1</v>
      </c>
      <c r="N137" t="s">
        <v>669</v>
      </c>
      <c r="O137" t="s">
        <v>77</v>
      </c>
      <c r="P137" t="s">
        <v>77</v>
      </c>
      <c r="Q137">
        <v>2</v>
      </c>
      <c r="R137" t="s">
        <v>82</v>
      </c>
      <c r="S137" t="s">
        <v>674</v>
      </c>
      <c r="T137">
        <v>520</v>
      </c>
      <c r="U137" t="s">
        <v>78</v>
      </c>
      <c r="V137" t="s">
        <v>104</v>
      </c>
      <c r="W137">
        <v>1</v>
      </c>
      <c r="X137">
        <v>0</v>
      </c>
      <c r="Y137">
        <v>29981</v>
      </c>
      <c r="Z137">
        <v>59091</v>
      </c>
      <c r="AA137">
        <v>118182</v>
      </c>
      <c r="AB137" t="s">
        <v>83</v>
      </c>
      <c r="AC137" t="s">
        <v>84</v>
      </c>
      <c r="AD137" t="s">
        <v>77</v>
      </c>
      <c r="AE137" t="s">
        <v>95</v>
      </c>
      <c r="AF137" t="s">
        <v>96</v>
      </c>
      <c r="AG137" t="s">
        <v>97</v>
      </c>
      <c r="AH137" t="s">
        <v>98</v>
      </c>
      <c r="AI137" t="s">
        <v>99</v>
      </c>
      <c r="AJ137" t="s">
        <v>100</v>
      </c>
      <c r="AK137">
        <v>0.06</v>
      </c>
      <c r="AL137">
        <v>0</v>
      </c>
      <c r="AM137" t="s">
        <v>86</v>
      </c>
      <c r="AN137" t="s">
        <v>77</v>
      </c>
      <c r="AO137" t="s">
        <v>77</v>
      </c>
      <c r="AP137" t="s">
        <v>77</v>
      </c>
      <c r="AQ137" t="s">
        <v>77</v>
      </c>
      <c r="AR137" t="s">
        <v>77</v>
      </c>
      <c r="AS137" t="s">
        <v>77</v>
      </c>
      <c r="AT137" t="s">
        <v>77</v>
      </c>
      <c r="AU137" t="s">
        <v>77</v>
      </c>
      <c r="AV137">
        <v>202401</v>
      </c>
      <c r="AW137" t="s">
        <v>169</v>
      </c>
      <c r="AX137">
        <v>1</v>
      </c>
      <c r="AY137" t="s">
        <v>170</v>
      </c>
      <c r="AZ137">
        <v>20240201</v>
      </c>
      <c r="BA137" t="s">
        <v>89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29981</v>
      </c>
      <c r="BK137">
        <v>0</v>
      </c>
      <c r="BL137">
        <v>0</v>
      </c>
      <c r="BM137">
        <v>0</v>
      </c>
      <c r="BN137" t="s">
        <v>77</v>
      </c>
      <c r="BO137" t="s">
        <v>77</v>
      </c>
      <c r="BP137" t="s">
        <v>77</v>
      </c>
      <c r="BQ137" t="s">
        <v>77</v>
      </c>
      <c r="BR137">
        <v>0</v>
      </c>
      <c r="BS137" t="s">
        <v>671</v>
      </c>
      <c r="BT137" t="s">
        <v>672</v>
      </c>
      <c r="BU137" t="s">
        <v>135</v>
      </c>
      <c r="BV137" t="s">
        <v>77</v>
      </c>
      <c r="BW137" t="s">
        <v>77</v>
      </c>
      <c r="BX137" t="s">
        <v>77</v>
      </c>
      <c r="BY137" t="s">
        <v>102</v>
      </c>
      <c r="BZ137" t="s">
        <v>673</v>
      </c>
      <c r="CA137">
        <v>1</v>
      </c>
    </row>
    <row r="138" spans="1:79" x14ac:dyDescent="0.45">
      <c r="A138" t="s">
        <v>675</v>
      </c>
      <c r="B138" t="s">
        <v>76</v>
      </c>
      <c r="C138" t="s">
        <v>77</v>
      </c>
      <c r="D138">
        <v>20240105</v>
      </c>
      <c r="E138">
        <v>20240202</v>
      </c>
      <c r="F138">
        <v>20240209</v>
      </c>
      <c r="G138">
        <v>20240207</v>
      </c>
      <c r="H138">
        <v>20240331</v>
      </c>
      <c r="I138">
        <v>520</v>
      </c>
      <c r="J138" t="s">
        <v>78</v>
      </c>
      <c r="K138" t="s">
        <v>128</v>
      </c>
      <c r="L138" t="s">
        <v>621</v>
      </c>
      <c r="M138">
        <v>3</v>
      </c>
      <c r="N138" t="s">
        <v>622</v>
      </c>
      <c r="O138" t="s">
        <v>77</v>
      </c>
      <c r="P138" t="s">
        <v>77</v>
      </c>
      <c r="Q138">
        <v>1</v>
      </c>
      <c r="R138" t="s">
        <v>320</v>
      </c>
      <c r="S138" t="s">
        <v>676</v>
      </c>
      <c r="T138">
        <v>520</v>
      </c>
      <c r="U138" t="s">
        <v>78</v>
      </c>
      <c r="V138" t="s">
        <v>162</v>
      </c>
      <c r="W138">
        <v>1</v>
      </c>
      <c r="X138">
        <v>0</v>
      </c>
      <c r="Y138">
        <v>22945</v>
      </c>
      <c r="Z138">
        <v>42484</v>
      </c>
      <c r="AA138">
        <v>94409</v>
      </c>
      <c r="AB138" t="s">
        <v>83</v>
      </c>
      <c r="AC138" t="s">
        <v>84</v>
      </c>
      <c r="AD138" t="s">
        <v>77</v>
      </c>
      <c r="AE138" t="s">
        <v>95</v>
      </c>
      <c r="AF138" t="s">
        <v>96</v>
      </c>
      <c r="AG138" t="s">
        <v>97</v>
      </c>
      <c r="AH138" t="s">
        <v>159</v>
      </c>
      <c r="AI138" t="s">
        <v>99</v>
      </c>
      <c r="AJ138" t="s">
        <v>100</v>
      </c>
      <c r="AK138">
        <v>0.01</v>
      </c>
      <c r="AL138">
        <v>0</v>
      </c>
      <c r="AM138" t="s">
        <v>86</v>
      </c>
      <c r="AN138" t="s">
        <v>77</v>
      </c>
      <c r="AO138" t="s">
        <v>77</v>
      </c>
      <c r="AP138" t="s">
        <v>77</v>
      </c>
      <c r="AQ138" t="s">
        <v>77</v>
      </c>
      <c r="AR138" t="s">
        <v>77</v>
      </c>
      <c r="AS138" t="s">
        <v>77</v>
      </c>
      <c r="AT138" t="s">
        <v>77</v>
      </c>
      <c r="AU138" t="s">
        <v>77</v>
      </c>
      <c r="AV138">
        <v>202304</v>
      </c>
      <c r="AW138" t="s">
        <v>677</v>
      </c>
      <c r="AX138" t="s">
        <v>77</v>
      </c>
      <c r="AY138" t="s">
        <v>678</v>
      </c>
      <c r="AZ138">
        <v>20240207</v>
      </c>
      <c r="BA138" t="s">
        <v>557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22945</v>
      </c>
      <c r="BN138" t="s">
        <v>77</v>
      </c>
      <c r="BO138" t="s">
        <v>77</v>
      </c>
      <c r="BP138" t="s">
        <v>77</v>
      </c>
      <c r="BQ138" t="s">
        <v>77</v>
      </c>
      <c r="BR138">
        <v>0</v>
      </c>
      <c r="BS138" t="s">
        <v>623</v>
      </c>
      <c r="BT138" t="s">
        <v>679</v>
      </c>
      <c r="BU138" t="s">
        <v>77</v>
      </c>
      <c r="BV138" t="s">
        <v>77</v>
      </c>
      <c r="BW138" t="s">
        <v>77</v>
      </c>
      <c r="BX138" t="s">
        <v>77</v>
      </c>
      <c r="BY138" t="s">
        <v>163</v>
      </c>
      <c r="BZ138" t="s">
        <v>624</v>
      </c>
      <c r="CA138">
        <v>1</v>
      </c>
    </row>
    <row r="139" spans="1:79" x14ac:dyDescent="0.45">
      <c r="A139" t="s">
        <v>680</v>
      </c>
      <c r="B139" t="s">
        <v>76</v>
      </c>
      <c r="C139" t="s">
        <v>77</v>
      </c>
      <c r="D139">
        <v>20240105</v>
      </c>
      <c r="E139">
        <v>20240202</v>
      </c>
      <c r="F139">
        <v>20240209</v>
      </c>
      <c r="G139">
        <v>20240207</v>
      </c>
      <c r="H139">
        <v>20240315</v>
      </c>
      <c r="I139">
        <v>520</v>
      </c>
      <c r="J139" t="s">
        <v>78</v>
      </c>
      <c r="K139" t="s">
        <v>128</v>
      </c>
      <c r="L139" t="s">
        <v>681</v>
      </c>
      <c r="M139">
        <v>1</v>
      </c>
      <c r="N139" t="s">
        <v>682</v>
      </c>
      <c r="O139" t="s">
        <v>77</v>
      </c>
      <c r="P139" t="s">
        <v>77</v>
      </c>
      <c r="Q139">
        <v>1</v>
      </c>
      <c r="R139" t="s">
        <v>82</v>
      </c>
      <c r="S139" t="s">
        <v>683</v>
      </c>
      <c r="T139">
        <v>520</v>
      </c>
      <c r="U139" t="s">
        <v>78</v>
      </c>
      <c r="V139" t="s">
        <v>199</v>
      </c>
      <c r="W139">
        <v>1</v>
      </c>
      <c r="X139">
        <v>0</v>
      </c>
      <c r="Y139">
        <v>74031</v>
      </c>
      <c r="Z139">
        <v>147727</v>
      </c>
      <c r="AA139">
        <v>295455</v>
      </c>
      <c r="AB139" t="s">
        <v>83</v>
      </c>
      <c r="AC139" t="s">
        <v>84</v>
      </c>
      <c r="AD139" t="s">
        <v>77</v>
      </c>
      <c r="AE139" t="s">
        <v>95</v>
      </c>
      <c r="AF139" t="s">
        <v>96</v>
      </c>
      <c r="AG139" t="s">
        <v>144</v>
      </c>
      <c r="AH139" t="s">
        <v>176</v>
      </c>
      <c r="AI139" t="s">
        <v>99</v>
      </c>
      <c r="AJ139" t="s">
        <v>145</v>
      </c>
      <c r="AK139">
        <v>0.27</v>
      </c>
      <c r="AL139">
        <v>0.04</v>
      </c>
      <c r="AM139" t="s">
        <v>86</v>
      </c>
      <c r="AN139" t="s">
        <v>146</v>
      </c>
      <c r="AO139" t="s">
        <v>568</v>
      </c>
      <c r="AP139" t="s">
        <v>200</v>
      </c>
      <c r="AQ139" t="s">
        <v>149</v>
      </c>
      <c r="AR139" t="s">
        <v>77</v>
      </c>
      <c r="AS139" t="s">
        <v>77</v>
      </c>
      <c r="AT139" t="s">
        <v>150</v>
      </c>
      <c r="AU139" t="s">
        <v>684</v>
      </c>
      <c r="AV139">
        <v>202402</v>
      </c>
      <c r="AW139" t="s">
        <v>169</v>
      </c>
      <c r="AX139">
        <v>1</v>
      </c>
      <c r="AY139" t="s">
        <v>170</v>
      </c>
      <c r="AZ139">
        <v>20240207</v>
      </c>
      <c r="BA139" t="s">
        <v>89</v>
      </c>
      <c r="BB139">
        <v>46070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27961</v>
      </c>
      <c r="BK139">
        <v>0</v>
      </c>
      <c r="BL139">
        <v>0</v>
      </c>
      <c r="BM139">
        <v>0</v>
      </c>
      <c r="BN139" t="s">
        <v>77</v>
      </c>
      <c r="BO139" t="s">
        <v>77</v>
      </c>
      <c r="BP139" t="s">
        <v>77</v>
      </c>
      <c r="BQ139" t="s">
        <v>77</v>
      </c>
      <c r="BR139">
        <v>0</v>
      </c>
      <c r="BS139" t="s">
        <v>682</v>
      </c>
      <c r="BT139" t="s">
        <v>685</v>
      </c>
      <c r="BU139" t="s">
        <v>77</v>
      </c>
      <c r="BV139" t="s">
        <v>77</v>
      </c>
      <c r="BW139" t="s">
        <v>77</v>
      </c>
      <c r="BX139" t="s">
        <v>77</v>
      </c>
      <c r="BY139" t="s">
        <v>178</v>
      </c>
      <c r="BZ139" t="s">
        <v>682</v>
      </c>
      <c r="CA139">
        <v>1</v>
      </c>
    </row>
    <row r="140" spans="1:79" x14ac:dyDescent="0.45">
      <c r="A140" t="s">
        <v>686</v>
      </c>
      <c r="B140" t="s">
        <v>76</v>
      </c>
      <c r="C140" t="s">
        <v>77</v>
      </c>
      <c r="D140">
        <v>20240105</v>
      </c>
      <c r="E140">
        <v>20240215</v>
      </c>
      <c r="F140">
        <v>20240222</v>
      </c>
      <c r="G140">
        <v>20240219</v>
      </c>
      <c r="H140">
        <v>20240331</v>
      </c>
      <c r="I140">
        <v>520</v>
      </c>
      <c r="J140" t="s">
        <v>78</v>
      </c>
      <c r="K140" t="s">
        <v>128</v>
      </c>
      <c r="L140" t="s">
        <v>140</v>
      </c>
      <c r="M140">
        <v>5</v>
      </c>
      <c r="N140" t="s">
        <v>539</v>
      </c>
      <c r="O140" t="s">
        <v>77</v>
      </c>
      <c r="P140" t="s">
        <v>77</v>
      </c>
      <c r="Q140">
        <v>1</v>
      </c>
      <c r="R140" t="s">
        <v>82</v>
      </c>
      <c r="S140" t="s">
        <v>687</v>
      </c>
      <c r="T140">
        <v>520</v>
      </c>
      <c r="U140" t="s">
        <v>78</v>
      </c>
      <c r="V140" t="s">
        <v>175</v>
      </c>
      <c r="W140">
        <v>1</v>
      </c>
      <c r="X140">
        <v>0</v>
      </c>
      <c r="Y140">
        <v>24324</v>
      </c>
      <c r="Z140">
        <v>51272</v>
      </c>
      <c r="AA140">
        <v>109091</v>
      </c>
      <c r="AB140" t="s">
        <v>83</v>
      </c>
      <c r="AC140" t="s">
        <v>84</v>
      </c>
      <c r="AD140" t="s">
        <v>77</v>
      </c>
      <c r="AE140" t="s">
        <v>95</v>
      </c>
      <c r="AF140" t="s">
        <v>96</v>
      </c>
      <c r="AG140" t="s">
        <v>97</v>
      </c>
      <c r="AH140" t="s">
        <v>176</v>
      </c>
      <c r="AI140" t="s">
        <v>99</v>
      </c>
      <c r="AJ140" t="s">
        <v>100</v>
      </c>
      <c r="AK140">
        <v>0</v>
      </c>
      <c r="AL140">
        <v>0</v>
      </c>
      <c r="AM140" t="s">
        <v>77</v>
      </c>
      <c r="AN140" t="s">
        <v>77</v>
      </c>
      <c r="AO140" t="s">
        <v>77</v>
      </c>
      <c r="AP140" t="s">
        <v>77</v>
      </c>
      <c r="AQ140" t="s">
        <v>77</v>
      </c>
      <c r="AR140" t="s">
        <v>77</v>
      </c>
      <c r="AS140" t="s">
        <v>77</v>
      </c>
      <c r="AT140" t="s">
        <v>77</v>
      </c>
      <c r="AU140" t="s">
        <v>77</v>
      </c>
      <c r="AV140">
        <v>202402</v>
      </c>
      <c r="AW140" t="s">
        <v>169</v>
      </c>
      <c r="AX140">
        <v>1</v>
      </c>
      <c r="AY140" t="s">
        <v>170</v>
      </c>
      <c r="AZ140">
        <v>20240219</v>
      </c>
      <c r="BA140" t="s">
        <v>89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24324</v>
      </c>
      <c r="BK140">
        <v>0</v>
      </c>
      <c r="BL140">
        <v>0</v>
      </c>
      <c r="BM140">
        <v>0</v>
      </c>
      <c r="BN140" t="s">
        <v>77</v>
      </c>
      <c r="BO140" t="s">
        <v>77</v>
      </c>
      <c r="BP140" t="s">
        <v>77</v>
      </c>
      <c r="BQ140" t="s">
        <v>77</v>
      </c>
      <c r="BR140">
        <v>0</v>
      </c>
      <c r="BS140" t="s">
        <v>541</v>
      </c>
      <c r="BT140" t="s">
        <v>688</v>
      </c>
      <c r="BU140" t="s">
        <v>135</v>
      </c>
      <c r="BV140" t="s">
        <v>77</v>
      </c>
      <c r="BW140" t="s">
        <v>77</v>
      </c>
      <c r="BX140" t="s">
        <v>77</v>
      </c>
      <c r="BY140" t="s">
        <v>178</v>
      </c>
      <c r="BZ140" t="s">
        <v>156</v>
      </c>
      <c r="CA140">
        <v>1</v>
      </c>
    </row>
    <row r="141" spans="1:79" x14ac:dyDescent="0.45">
      <c r="A141" t="s">
        <v>686</v>
      </c>
      <c r="B141" t="s">
        <v>76</v>
      </c>
      <c r="C141" t="s">
        <v>77</v>
      </c>
      <c r="D141">
        <v>20240105</v>
      </c>
      <c r="E141">
        <v>20240215</v>
      </c>
      <c r="F141">
        <v>20240222</v>
      </c>
      <c r="G141">
        <v>20240219</v>
      </c>
      <c r="H141">
        <v>20240331</v>
      </c>
      <c r="I141">
        <v>520</v>
      </c>
      <c r="J141" t="s">
        <v>78</v>
      </c>
      <c r="K141" t="s">
        <v>128</v>
      </c>
      <c r="L141" t="s">
        <v>140</v>
      </c>
      <c r="M141">
        <v>5</v>
      </c>
      <c r="N141" t="s">
        <v>539</v>
      </c>
      <c r="O141" t="s">
        <v>77</v>
      </c>
      <c r="P141" t="s">
        <v>77</v>
      </c>
      <c r="Q141">
        <v>2</v>
      </c>
      <c r="R141" t="s">
        <v>82</v>
      </c>
      <c r="S141" t="s">
        <v>689</v>
      </c>
      <c r="T141">
        <v>520</v>
      </c>
      <c r="U141" t="s">
        <v>78</v>
      </c>
      <c r="V141" t="s">
        <v>322</v>
      </c>
      <c r="W141">
        <v>1</v>
      </c>
      <c r="X141">
        <v>0</v>
      </c>
      <c r="Y141">
        <v>31188</v>
      </c>
      <c r="Z141">
        <v>55545</v>
      </c>
      <c r="AA141">
        <v>118182</v>
      </c>
      <c r="AB141" t="s">
        <v>83</v>
      </c>
      <c r="AC141" t="s">
        <v>84</v>
      </c>
      <c r="AD141" t="s">
        <v>77</v>
      </c>
      <c r="AE141" t="s">
        <v>95</v>
      </c>
      <c r="AF141" t="s">
        <v>96</v>
      </c>
      <c r="AG141" t="s">
        <v>97</v>
      </c>
      <c r="AH141" t="s">
        <v>176</v>
      </c>
      <c r="AI141" t="s">
        <v>99</v>
      </c>
      <c r="AJ141" t="s">
        <v>100</v>
      </c>
      <c r="AK141">
        <v>7.0000000000000007E-2</v>
      </c>
      <c r="AL141">
        <v>0</v>
      </c>
      <c r="AM141" t="s">
        <v>86</v>
      </c>
      <c r="AN141" t="s">
        <v>77</v>
      </c>
      <c r="AO141" t="s">
        <v>77</v>
      </c>
      <c r="AP141" t="s">
        <v>77</v>
      </c>
      <c r="AQ141" t="s">
        <v>77</v>
      </c>
      <c r="AR141" t="s">
        <v>77</v>
      </c>
      <c r="AS141" t="s">
        <v>77</v>
      </c>
      <c r="AT141" t="s">
        <v>77</v>
      </c>
      <c r="AU141" t="s">
        <v>77</v>
      </c>
      <c r="AV141">
        <v>202402</v>
      </c>
      <c r="AW141" t="s">
        <v>169</v>
      </c>
      <c r="AX141">
        <v>1</v>
      </c>
      <c r="AY141" t="s">
        <v>170</v>
      </c>
      <c r="AZ141">
        <v>20240219</v>
      </c>
      <c r="BA141" t="s">
        <v>89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31188</v>
      </c>
      <c r="BK141">
        <v>0</v>
      </c>
      <c r="BL141">
        <v>0</v>
      </c>
      <c r="BM141">
        <v>0</v>
      </c>
      <c r="BN141" t="s">
        <v>77</v>
      </c>
      <c r="BO141" t="s">
        <v>77</v>
      </c>
      <c r="BP141" t="s">
        <v>77</v>
      </c>
      <c r="BQ141" t="s">
        <v>77</v>
      </c>
      <c r="BR141">
        <v>0</v>
      </c>
      <c r="BS141" t="s">
        <v>541</v>
      </c>
      <c r="BT141" t="s">
        <v>688</v>
      </c>
      <c r="BU141" t="s">
        <v>135</v>
      </c>
      <c r="BV141" t="s">
        <v>77</v>
      </c>
      <c r="BW141" t="s">
        <v>77</v>
      </c>
      <c r="BX141" t="s">
        <v>77</v>
      </c>
      <c r="BY141" t="s">
        <v>178</v>
      </c>
      <c r="BZ141" t="s">
        <v>156</v>
      </c>
      <c r="CA141">
        <v>1</v>
      </c>
    </row>
    <row r="142" spans="1:79" x14ac:dyDescent="0.45">
      <c r="A142" t="s">
        <v>690</v>
      </c>
      <c r="B142" t="s">
        <v>76</v>
      </c>
      <c r="C142" t="s">
        <v>77</v>
      </c>
      <c r="D142">
        <v>20240105</v>
      </c>
      <c r="E142">
        <v>20240207</v>
      </c>
      <c r="F142">
        <v>20240214</v>
      </c>
      <c r="G142">
        <v>20240214</v>
      </c>
      <c r="H142">
        <v>20240410</v>
      </c>
      <c r="I142">
        <v>520</v>
      </c>
      <c r="J142" t="s">
        <v>78</v>
      </c>
      <c r="K142" t="s">
        <v>128</v>
      </c>
      <c r="L142" t="s">
        <v>232</v>
      </c>
      <c r="M142">
        <v>2</v>
      </c>
      <c r="N142" t="s">
        <v>233</v>
      </c>
      <c r="O142" t="s">
        <v>77</v>
      </c>
      <c r="P142" t="s">
        <v>77</v>
      </c>
      <c r="Q142">
        <v>1</v>
      </c>
      <c r="R142" t="s">
        <v>82</v>
      </c>
      <c r="S142" t="s">
        <v>691</v>
      </c>
      <c r="T142">
        <v>520</v>
      </c>
      <c r="U142" t="s">
        <v>78</v>
      </c>
      <c r="V142" t="s">
        <v>692</v>
      </c>
      <c r="W142">
        <v>1</v>
      </c>
      <c r="X142">
        <v>0</v>
      </c>
      <c r="Y142">
        <v>23896</v>
      </c>
      <c r="Z142">
        <v>45818</v>
      </c>
      <c r="AA142">
        <v>109091</v>
      </c>
      <c r="AB142" t="s">
        <v>83</v>
      </c>
      <c r="AC142" t="s">
        <v>84</v>
      </c>
      <c r="AD142" t="s">
        <v>77</v>
      </c>
      <c r="AE142" t="s">
        <v>95</v>
      </c>
      <c r="AF142" t="s">
        <v>96</v>
      </c>
      <c r="AG142" t="s">
        <v>97</v>
      </c>
      <c r="AH142" t="s">
        <v>116</v>
      </c>
      <c r="AI142" t="s">
        <v>99</v>
      </c>
      <c r="AJ142" t="s">
        <v>100</v>
      </c>
      <c r="AK142">
        <v>0</v>
      </c>
      <c r="AL142">
        <v>0</v>
      </c>
      <c r="AM142" t="s">
        <v>77</v>
      </c>
      <c r="AN142" t="s">
        <v>77</v>
      </c>
      <c r="AO142" t="s">
        <v>77</v>
      </c>
      <c r="AP142" t="s">
        <v>77</v>
      </c>
      <c r="AQ142" t="s">
        <v>77</v>
      </c>
      <c r="AR142" t="s">
        <v>77</v>
      </c>
      <c r="AS142" t="s">
        <v>77</v>
      </c>
      <c r="AT142" t="s">
        <v>77</v>
      </c>
      <c r="AU142" t="s">
        <v>77</v>
      </c>
      <c r="AV142">
        <v>202402</v>
      </c>
      <c r="AW142" t="s">
        <v>169</v>
      </c>
      <c r="AX142">
        <v>1</v>
      </c>
      <c r="AY142" t="s">
        <v>170</v>
      </c>
      <c r="AZ142">
        <v>20240213</v>
      </c>
      <c r="BA142" t="s">
        <v>89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23896</v>
      </c>
      <c r="BK142">
        <v>0</v>
      </c>
      <c r="BL142">
        <v>0</v>
      </c>
      <c r="BM142">
        <v>0</v>
      </c>
      <c r="BN142" t="s">
        <v>77</v>
      </c>
      <c r="BO142" t="s">
        <v>77</v>
      </c>
      <c r="BP142" t="s">
        <v>77</v>
      </c>
      <c r="BQ142" t="s">
        <v>77</v>
      </c>
      <c r="BR142">
        <v>0</v>
      </c>
      <c r="BS142" t="s">
        <v>237</v>
      </c>
      <c r="BT142" t="s">
        <v>693</v>
      </c>
      <c r="BU142" t="s">
        <v>135</v>
      </c>
      <c r="BV142" t="s">
        <v>77</v>
      </c>
      <c r="BW142" t="s">
        <v>77</v>
      </c>
      <c r="BX142" t="s">
        <v>77</v>
      </c>
      <c r="BY142" t="s">
        <v>118</v>
      </c>
      <c r="BZ142" t="s">
        <v>240</v>
      </c>
      <c r="CA142">
        <v>1</v>
      </c>
    </row>
    <row r="143" spans="1:79" x14ac:dyDescent="0.45">
      <c r="A143" t="s">
        <v>690</v>
      </c>
      <c r="B143" t="s">
        <v>76</v>
      </c>
      <c r="C143" t="s">
        <v>77</v>
      </c>
      <c r="D143">
        <v>20240105</v>
      </c>
      <c r="E143">
        <v>20240207</v>
      </c>
      <c r="F143">
        <v>20240214</v>
      </c>
      <c r="G143">
        <v>20240214</v>
      </c>
      <c r="H143">
        <v>20240410</v>
      </c>
      <c r="I143">
        <v>520</v>
      </c>
      <c r="J143" t="s">
        <v>78</v>
      </c>
      <c r="K143" t="s">
        <v>128</v>
      </c>
      <c r="L143" t="s">
        <v>232</v>
      </c>
      <c r="M143">
        <v>2</v>
      </c>
      <c r="N143" t="s">
        <v>233</v>
      </c>
      <c r="O143" t="s">
        <v>77</v>
      </c>
      <c r="P143" t="s">
        <v>77</v>
      </c>
      <c r="Q143">
        <v>2</v>
      </c>
      <c r="R143" t="s">
        <v>82</v>
      </c>
      <c r="S143" t="s">
        <v>694</v>
      </c>
      <c r="T143">
        <v>520</v>
      </c>
      <c r="U143" t="s">
        <v>78</v>
      </c>
      <c r="V143" t="s">
        <v>695</v>
      </c>
      <c r="W143">
        <v>1</v>
      </c>
      <c r="X143">
        <v>0</v>
      </c>
      <c r="Y143">
        <v>33365</v>
      </c>
      <c r="Z143">
        <v>61091</v>
      </c>
      <c r="AA143">
        <v>145455</v>
      </c>
      <c r="AB143" t="s">
        <v>83</v>
      </c>
      <c r="AC143" t="s">
        <v>84</v>
      </c>
      <c r="AD143" t="s">
        <v>77</v>
      </c>
      <c r="AE143" t="s">
        <v>95</v>
      </c>
      <c r="AF143" t="s">
        <v>96</v>
      </c>
      <c r="AG143" t="s">
        <v>97</v>
      </c>
      <c r="AH143" t="s">
        <v>116</v>
      </c>
      <c r="AI143" t="s">
        <v>99</v>
      </c>
      <c r="AJ143" t="s">
        <v>100</v>
      </c>
      <c r="AK143">
        <v>0.1</v>
      </c>
      <c r="AL143">
        <v>0</v>
      </c>
      <c r="AM143" t="s">
        <v>86</v>
      </c>
      <c r="AN143" t="s">
        <v>77</v>
      </c>
      <c r="AO143" t="s">
        <v>77</v>
      </c>
      <c r="AP143" t="s">
        <v>77</v>
      </c>
      <c r="AQ143" t="s">
        <v>77</v>
      </c>
      <c r="AR143" t="s">
        <v>77</v>
      </c>
      <c r="AS143" t="s">
        <v>77</v>
      </c>
      <c r="AT143" t="s">
        <v>77</v>
      </c>
      <c r="AU143" t="s">
        <v>77</v>
      </c>
      <c r="AV143">
        <v>202402</v>
      </c>
      <c r="AW143" t="s">
        <v>169</v>
      </c>
      <c r="AX143">
        <v>1</v>
      </c>
      <c r="AY143" t="s">
        <v>170</v>
      </c>
      <c r="AZ143">
        <v>20240213</v>
      </c>
      <c r="BA143" t="s">
        <v>89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33365</v>
      </c>
      <c r="BK143">
        <v>0</v>
      </c>
      <c r="BL143">
        <v>0</v>
      </c>
      <c r="BM143">
        <v>0</v>
      </c>
      <c r="BN143" t="s">
        <v>77</v>
      </c>
      <c r="BO143" t="s">
        <v>77</v>
      </c>
      <c r="BP143" t="s">
        <v>77</v>
      </c>
      <c r="BQ143" t="s">
        <v>77</v>
      </c>
      <c r="BR143">
        <v>0</v>
      </c>
      <c r="BS143" t="s">
        <v>237</v>
      </c>
      <c r="BT143" t="s">
        <v>693</v>
      </c>
      <c r="BU143" t="s">
        <v>135</v>
      </c>
      <c r="BV143" t="s">
        <v>77</v>
      </c>
      <c r="BW143" t="s">
        <v>77</v>
      </c>
      <c r="BX143" t="s">
        <v>77</v>
      </c>
      <c r="BY143" t="s">
        <v>118</v>
      </c>
      <c r="BZ143" t="s">
        <v>240</v>
      </c>
      <c r="CA143">
        <v>1</v>
      </c>
    </row>
    <row r="144" spans="1:79" x14ac:dyDescent="0.45">
      <c r="A144" t="s">
        <v>696</v>
      </c>
      <c r="B144" t="s">
        <v>76</v>
      </c>
      <c r="C144" t="s">
        <v>77</v>
      </c>
      <c r="D144">
        <v>20240109</v>
      </c>
      <c r="E144">
        <v>20240202</v>
      </c>
      <c r="F144">
        <v>20240202</v>
      </c>
      <c r="G144">
        <v>20240202</v>
      </c>
      <c r="H144">
        <v>20240229</v>
      </c>
      <c r="I144">
        <v>520</v>
      </c>
      <c r="J144" t="s">
        <v>78</v>
      </c>
      <c r="K144" t="s">
        <v>128</v>
      </c>
      <c r="L144" t="s">
        <v>697</v>
      </c>
      <c r="M144" t="s">
        <v>77</v>
      </c>
      <c r="N144" t="s">
        <v>698</v>
      </c>
      <c r="O144" t="s">
        <v>77</v>
      </c>
      <c r="P144" t="s">
        <v>77</v>
      </c>
      <c r="Q144">
        <v>1</v>
      </c>
      <c r="R144" t="s">
        <v>82</v>
      </c>
      <c r="S144" t="s">
        <v>699</v>
      </c>
      <c r="T144">
        <v>520</v>
      </c>
      <c r="U144" t="s">
        <v>78</v>
      </c>
      <c r="V144" t="s">
        <v>575</v>
      </c>
      <c r="W144">
        <v>1</v>
      </c>
      <c r="X144">
        <v>0</v>
      </c>
      <c r="Y144">
        <v>85497</v>
      </c>
      <c r="Z144">
        <v>120727</v>
      </c>
      <c r="AA144">
        <v>301819</v>
      </c>
      <c r="AB144" t="s">
        <v>83</v>
      </c>
      <c r="AC144" t="s">
        <v>84</v>
      </c>
      <c r="AD144" t="s">
        <v>77</v>
      </c>
      <c r="AE144" t="s">
        <v>95</v>
      </c>
      <c r="AF144" t="s">
        <v>96</v>
      </c>
      <c r="AG144" t="s">
        <v>144</v>
      </c>
      <c r="AH144" t="s">
        <v>77</v>
      </c>
      <c r="AI144" t="s">
        <v>99</v>
      </c>
      <c r="AJ144" t="s">
        <v>145</v>
      </c>
      <c r="AK144">
        <v>0.24</v>
      </c>
      <c r="AL144">
        <v>0.05</v>
      </c>
      <c r="AM144" t="s">
        <v>86</v>
      </c>
      <c r="AN144" t="s">
        <v>146</v>
      </c>
      <c r="AO144" t="s">
        <v>251</v>
      </c>
      <c r="AP144" t="s">
        <v>261</v>
      </c>
      <c r="AQ144" t="s">
        <v>149</v>
      </c>
      <c r="AR144" t="s">
        <v>77</v>
      </c>
      <c r="AS144" t="s">
        <v>77</v>
      </c>
      <c r="AT144" t="s">
        <v>150</v>
      </c>
      <c r="AU144" t="s">
        <v>700</v>
      </c>
      <c r="AV144">
        <v>202402</v>
      </c>
      <c r="AW144" t="s">
        <v>494</v>
      </c>
      <c r="AX144" t="s">
        <v>77</v>
      </c>
      <c r="AY144" t="s">
        <v>495</v>
      </c>
      <c r="AZ144">
        <v>20240202</v>
      </c>
      <c r="BA144" t="s">
        <v>89</v>
      </c>
      <c r="BB144">
        <v>43560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41937</v>
      </c>
      <c r="BK144">
        <v>0</v>
      </c>
      <c r="BL144">
        <v>0</v>
      </c>
      <c r="BM144">
        <v>0</v>
      </c>
      <c r="BN144" t="s">
        <v>77</v>
      </c>
      <c r="BO144" t="s">
        <v>77</v>
      </c>
      <c r="BP144" t="s">
        <v>77</v>
      </c>
      <c r="BQ144" t="s">
        <v>77</v>
      </c>
      <c r="BR144">
        <v>0</v>
      </c>
      <c r="BS144" t="s">
        <v>701</v>
      </c>
      <c r="BT144" t="s">
        <v>702</v>
      </c>
      <c r="BU144" t="s">
        <v>439</v>
      </c>
      <c r="BV144" t="s">
        <v>77</v>
      </c>
      <c r="BW144" t="s">
        <v>77</v>
      </c>
      <c r="BX144" t="s">
        <v>77</v>
      </c>
      <c r="BY144" t="s">
        <v>498</v>
      </c>
      <c r="BZ144" t="s">
        <v>698</v>
      </c>
      <c r="CA144">
        <v>1</v>
      </c>
    </row>
    <row r="145" spans="1:79" x14ac:dyDescent="0.45">
      <c r="A145" t="s">
        <v>696</v>
      </c>
      <c r="B145" t="s">
        <v>76</v>
      </c>
      <c r="C145" t="s">
        <v>77</v>
      </c>
      <c r="D145">
        <v>20240109</v>
      </c>
      <c r="E145">
        <v>20240202</v>
      </c>
      <c r="F145">
        <v>20240202</v>
      </c>
      <c r="G145">
        <v>20240202</v>
      </c>
      <c r="H145">
        <v>20240229</v>
      </c>
      <c r="I145">
        <v>520</v>
      </c>
      <c r="J145" t="s">
        <v>78</v>
      </c>
      <c r="K145" t="s">
        <v>128</v>
      </c>
      <c r="L145" t="s">
        <v>697</v>
      </c>
      <c r="M145" t="s">
        <v>77</v>
      </c>
      <c r="N145" t="s">
        <v>698</v>
      </c>
      <c r="O145" t="s">
        <v>77</v>
      </c>
      <c r="P145" t="s">
        <v>77</v>
      </c>
      <c r="Q145">
        <v>2</v>
      </c>
      <c r="R145" t="s">
        <v>82</v>
      </c>
      <c r="S145" t="s">
        <v>703</v>
      </c>
      <c r="T145">
        <v>520</v>
      </c>
      <c r="U145" t="s">
        <v>78</v>
      </c>
      <c r="V145" t="s">
        <v>580</v>
      </c>
      <c r="W145">
        <v>1</v>
      </c>
      <c r="X145">
        <v>0</v>
      </c>
      <c r="Y145">
        <v>50247</v>
      </c>
      <c r="Z145">
        <v>64500</v>
      </c>
      <c r="AA145">
        <v>150000</v>
      </c>
      <c r="AB145" t="s">
        <v>83</v>
      </c>
      <c r="AC145" t="s">
        <v>84</v>
      </c>
      <c r="AD145" t="s">
        <v>77</v>
      </c>
      <c r="AE145" t="s">
        <v>95</v>
      </c>
      <c r="AF145" t="s">
        <v>96</v>
      </c>
      <c r="AG145" t="s">
        <v>97</v>
      </c>
      <c r="AH145" t="s">
        <v>77</v>
      </c>
      <c r="AI145" t="s">
        <v>99</v>
      </c>
      <c r="AJ145" t="s">
        <v>100</v>
      </c>
      <c r="AK145">
        <v>0</v>
      </c>
      <c r="AL145">
        <v>0</v>
      </c>
      <c r="AM145" t="s">
        <v>77</v>
      </c>
      <c r="AN145" t="s">
        <v>77</v>
      </c>
      <c r="AO145" t="s">
        <v>77</v>
      </c>
      <c r="AP145" t="s">
        <v>77</v>
      </c>
      <c r="AQ145" t="s">
        <v>77</v>
      </c>
      <c r="AR145" t="s">
        <v>77</v>
      </c>
      <c r="AS145" t="s">
        <v>77</v>
      </c>
      <c r="AT145" t="s">
        <v>77</v>
      </c>
      <c r="AU145" t="s">
        <v>77</v>
      </c>
      <c r="AV145">
        <v>202402</v>
      </c>
      <c r="AW145" t="s">
        <v>494</v>
      </c>
      <c r="AX145" t="s">
        <v>77</v>
      </c>
      <c r="AY145" t="s">
        <v>495</v>
      </c>
      <c r="AZ145">
        <v>20240202</v>
      </c>
      <c r="BA145" t="s">
        <v>89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50247</v>
      </c>
      <c r="BK145">
        <v>0</v>
      </c>
      <c r="BL145">
        <v>0</v>
      </c>
      <c r="BM145">
        <v>0</v>
      </c>
      <c r="BN145" t="s">
        <v>77</v>
      </c>
      <c r="BO145" t="s">
        <v>77</v>
      </c>
      <c r="BP145" t="s">
        <v>77</v>
      </c>
      <c r="BQ145" t="s">
        <v>77</v>
      </c>
      <c r="BR145">
        <v>0</v>
      </c>
      <c r="BS145" t="s">
        <v>701</v>
      </c>
      <c r="BT145" t="s">
        <v>702</v>
      </c>
      <c r="BU145" t="s">
        <v>439</v>
      </c>
      <c r="BV145" t="s">
        <v>77</v>
      </c>
      <c r="BW145" t="s">
        <v>77</v>
      </c>
      <c r="BX145" t="s">
        <v>77</v>
      </c>
      <c r="BY145" t="s">
        <v>581</v>
      </c>
      <c r="BZ145" t="s">
        <v>698</v>
      </c>
      <c r="CA145">
        <v>1</v>
      </c>
    </row>
    <row r="146" spans="1:79" x14ac:dyDescent="0.45">
      <c r="A146" t="s">
        <v>696</v>
      </c>
      <c r="B146" t="s">
        <v>76</v>
      </c>
      <c r="C146" t="s">
        <v>77</v>
      </c>
      <c r="D146">
        <v>20240109</v>
      </c>
      <c r="E146">
        <v>20240202</v>
      </c>
      <c r="F146">
        <v>20240202</v>
      </c>
      <c r="G146">
        <v>20240202</v>
      </c>
      <c r="H146">
        <v>20240229</v>
      </c>
      <c r="I146">
        <v>520</v>
      </c>
      <c r="J146" t="s">
        <v>78</v>
      </c>
      <c r="K146" t="s">
        <v>128</v>
      </c>
      <c r="L146" t="s">
        <v>697</v>
      </c>
      <c r="M146" t="s">
        <v>77</v>
      </c>
      <c r="N146" t="s">
        <v>698</v>
      </c>
      <c r="O146" t="s">
        <v>77</v>
      </c>
      <c r="P146" t="s">
        <v>77</v>
      </c>
      <c r="Q146">
        <v>3</v>
      </c>
      <c r="R146" t="s">
        <v>82</v>
      </c>
      <c r="S146" t="s">
        <v>704</v>
      </c>
      <c r="T146">
        <v>520</v>
      </c>
      <c r="U146" t="s">
        <v>78</v>
      </c>
      <c r="V146" t="s">
        <v>583</v>
      </c>
      <c r="W146">
        <v>1</v>
      </c>
      <c r="X146">
        <v>0</v>
      </c>
      <c r="Y146">
        <v>37757</v>
      </c>
      <c r="Z146">
        <v>52773</v>
      </c>
      <c r="AA146">
        <v>122728</v>
      </c>
      <c r="AB146" t="s">
        <v>83</v>
      </c>
      <c r="AC146" t="s">
        <v>84</v>
      </c>
      <c r="AD146" t="s">
        <v>77</v>
      </c>
      <c r="AE146" t="s">
        <v>95</v>
      </c>
      <c r="AF146" t="s">
        <v>96</v>
      </c>
      <c r="AG146" t="s">
        <v>97</v>
      </c>
      <c r="AH146" t="s">
        <v>77</v>
      </c>
      <c r="AI146" t="s">
        <v>99</v>
      </c>
      <c r="AJ146" t="s">
        <v>100</v>
      </c>
      <c r="AK146">
        <v>0.01</v>
      </c>
      <c r="AL146">
        <v>0</v>
      </c>
      <c r="AM146" t="s">
        <v>86</v>
      </c>
      <c r="AN146" t="s">
        <v>77</v>
      </c>
      <c r="AO146" t="s">
        <v>77</v>
      </c>
      <c r="AP146" t="s">
        <v>77</v>
      </c>
      <c r="AQ146" t="s">
        <v>77</v>
      </c>
      <c r="AR146" t="s">
        <v>77</v>
      </c>
      <c r="AS146" t="s">
        <v>77</v>
      </c>
      <c r="AT146" t="s">
        <v>77</v>
      </c>
      <c r="AU146" t="s">
        <v>77</v>
      </c>
      <c r="AV146">
        <v>202402</v>
      </c>
      <c r="AW146" t="s">
        <v>494</v>
      </c>
      <c r="AX146" t="s">
        <v>77</v>
      </c>
      <c r="AY146" t="s">
        <v>495</v>
      </c>
      <c r="AZ146">
        <v>20240202</v>
      </c>
      <c r="BA146" t="s">
        <v>89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37757</v>
      </c>
      <c r="BK146">
        <v>0</v>
      </c>
      <c r="BL146">
        <v>0</v>
      </c>
      <c r="BM146">
        <v>0</v>
      </c>
      <c r="BN146" t="s">
        <v>77</v>
      </c>
      <c r="BO146" t="s">
        <v>77</v>
      </c>
      <c r="BP146" t="s">
        <v>77</v>
      </c>
      <c r="BQ146" t="s">
        <v>77</v>
      </c>
      <c r="BR146">
        <v>0</v>
      </c>
      <c r="BS146" t="s">
        <v>701</v>
      </c>
      <c r="BT146" t="s">
        <v>702</v>
      </c>
      <c r="BU146" t="s">
        <v>439</v>
      </c>
      <c r="BV146" t="s">
        <v>77</v>
      </c>
      <c r="BW146" t="s">
        <v>77</v>
      </c>
      <c r="BX146" t="s">
        <v>77</v>
      </c>
      <c r="BY146" t="s">
        <v>584</v>
      </c>
      <c r="BZ146" t="s">
        <v>698</v>
      </c>
      <c r="CA146">
        <v>1</v>
      </c>
    </row>
    <row r="147" spans="1:79" x14ac:dyDescent="0.45">
      <c r="A147" t="s">
        <v>708</v>
      </c>
      <c r="B147" t="s">
        <v>76</v>
      </c>
      <c r="C147" t="s">
        <v>77</v>
      </c>
      <c r="D147">
        <v>20240109</v>
      </c>
      <c r="E147">
        <v>20240202</v>
      </c>
      <c r="F147">
        <v>20240209</v>
      </c>
      <c r="G147">
        <v>20240207</v>
      </c>
      <c r="H147">
        <v>20240331</v>
      </c>
      <c r="I147">
        <v>520</v>
      </c>
      <c r="J147" t="s">
        <v>78</v>
      </c>
      <c r="K147" t="s">
        <v>128</v>
      </c>
      <c r="L147" t="s">
        <v>621</v>
      </c>
      <c r="M147">
        <v>8</v>
      </c>
      <c r="N147" t="s">
        <v>709</v>
      </c>
      <c r="O147" t="s">
        <v>77</v>
      </c>
      <c r="P147" t="s">
        <v>77</v>
      </c>
      <c r="Q147">
        <v>1</v>
      </c>
      <c r="R147" t="s">
        <v>82</v>
      </c>
      <c r="S147" t="s">
        <v>710</v>
      </c>
      <c r="T147">
        <v>520</v>
      </c>
      <c r="U147" t="s">
        <v>78</v>
      </c>
      <c r="V147" t="s">
        <v>217</v>
      </c>
      <c r="W147">
        <v>1</v>
      </c>
      <c r="X147">
        <v>0</v>
      </c>
      <c r="Y147">
        <v>35145</v>
      </c>
      <c r="Z147">
        <v>57272</v>
      </c>
      <c r="AA147">
        <v>127273</v>
      </c>
      <c r="AB147" t="s">
        <v>83</v>
      </c>
      <c r="AC147" t="s">
        <v>84</v>
      </c>
      <c r="AD147" t="s">
        <v>77</v>
      </c>
      <c r="AE147" t="s">
        <v>95</v>
      </c>
      <c r="AF147" t="s">
        <v>96</v>
      </c>
      <c r="AG147" t="s">
        <v>97</v>
      </c>
      <c r="AH147" t="s">
        <v>98</v>
      </c>
      <c r="AI147" t="s">
        <v>99</v>
      </c>
      <c r="AJ147" t="s">
        <v>100</v>
      </c>
      <c r="AK147">
        <v>0</v>
      </c>
      <c r="AL147">
        <v>0</v>
      </c>
      <c r="AM147" t="s">
        <v>77</v>
      </c>
      <c r="AN147" t="s">
        <v>77</v>
      </c>
      <c r="AO147" t="s">
        <v>77</v>
      </c>
      <c r="AP147" t="s">
        <v>77</v>
      </c>
      <c r="AQ147" t="s">
        <v>77</v>
      </c>
      <c r="AR147" t="s">
        <v>77</v>
      </c>
      <c r="AS147" t="s">
        <v>77</v>
      </c>
      <c r="AT147" t="s">
        <v>77</v>
      </c>
      <c r="AU147" t="s">
        <v>77</v>
      </c>
      <c r="AV147">
        <v>202402</v>
      </c>
      <c r="AW147" t="s">
        <v>169</v>
      </c>
      <c r="AX147">
        <v>1</v>
      </c>
      <c r="AY147" t="s">
        <v>170</v>
      </c>
      <c r="AZ147">
        <v>20240207</v>
      </c>
      <c r="BA147" t="s">
        <v>89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35145</v>
      </c>
      <c r="BK147">
        <v>0</v>
      </c>
      <c r="BL147">
        <v>0</v>
      </c>
      <c r="BM147">
        <v>0</v>
      </c>
      <c r="BN147" t="s">
        <v>77</v>
      </c>
      <c r="BO147" t="s">
        <v>77</v>
      </c>
      <c r="BP147" t="s">
        <v>77</v>
      </c>
      <c r="BQ147" t="s">
        <v>77</v>
      </c>
      <c r="BR147">
        <v>0</v>
      </c>
      <c r="BS147" t="s">
        <v>711</v>
      </c>
      <c r="BT147" t="s">
        <v>712</v>
      </c>
      <c r="BU147" t="s">
        <v>135</v>
      </c>
      <c r="BV147" t="s">
        <v>77</v>
      </c>
      <c r="BW147" t="s">
        <v>77</v>
      </c>
      <c r="BX147" t="s">
        <v>77</v>
      </c>
      <c r="BY147" t="s">
        <v>219</v>
      </c>
      <c r="BZ147" t="s">
        <v>624</v>
      </c>
      <c r="CA147">
        <v>1</v>
      </c>
    </row>
    <row r="148" spans="1:79" x14ac:dyDescent="0.45">
      <c r="A148" t="s">
        <v>708</v>
      </c>
      <c r="B148" t="s">
        <v>76</v>
      </c>
      <c r="C148" t="s">
        <v>77</v>
      </c>
      <c r="D148">
        <v>20240109</v>
      </c>
      <c r="E148">
        <v>20240202</v>
      </c>
      <c r="F148">
        <v>20240209</v>
      </c>
      <c r="G148">
        <v>20240207</v>
      </c>
      <c r="H148">
        <v>20240331</v>
      </c>
      <c r="I148">
        <v>520</v>
      </c>
      <c r="J148" t="s">
        <v>78</v>
      </c>
      <c r="K148" t="s">
        <v>128</v>
      </c>
      <c r="L148" t="s">
        <v>621</v>
      </c>
      <c r="M148">
        <v>8</v>
      </c>
      <c r="N148" t="s">
        <v>709</v>
      </c>
      <c r="O148" t="s">
        <v>77</v>
      </c>
      <c r="P148" t="s">
        <v>77</v>
      </c>
      <c r="Q148">
        <v>2</v>
      </c>
      <c r="R148" t="s">
        <v>82</v>
      </c>
      <c r="S148" t="s">
        <v>713</v>
      </c>
      <c r="T148">
        <v>520</v>
      </c>
      <c r="U148" t="s">
        <v>78</v>
      </c>
      <c r="V148" t="s">
        <v>104</v>
      </c>
      <c r="W148">
        <v>1</v>
      </c>
      <c r="X148">
        <v>0</v>
      </c>
      <c r="Y148">
        <v>28806</v>
      </c>
      <c r="Z148">
        <v>53181</v>
      </c>
      <c r="AA148">
        <v>118182</v>
      </c>
      <c r="AB148" t="s">
        <v>83</v>
      </c>
      <c r="AC148" t="s">
        <v>84</v>
      </c>
      <c r="AD148" t="s">
        <v>77</v>
      </c>
      <c r="AE148" t="s">
        <v>95</v>
      </c>
      <c r="AF148" t="s">
        <v>96</v>
      </c>
      <c r="AG148" t="s">
        <v>97</v>
      </c>
      <c r="AH148" t="s">
        <v>98</v>
      </c>
      <c r="AI148" t="s">
        <v>99</v>
      </c>
      <c r="AJ148" t="s">
        <v>100</v>
      </c>
      <c r="AK148">
        <v>0.06</v>
      </c>
      <c r="AL148">
        <v>0</v>
      </c>
      <c r="AM148" t="s">
        <v>86</v>
      </c>
      <c r="AN148" t="s">
        <v>77</v>
      </c>
      <c r="AO148" t="s">
        <v>77</v>
      </c>
      <c r="AP148" t="s">
        <v>77</v>
      </c>
      <c r="AQ148" t="s">
        <v>77</v>
      </c>
      <c r="AR148" t="s">
        <v>77</v>
      </c>
      <c r="AS148" t="s">
        <v>77</v>
      </c>
      <c r="AT148" t="s">
        <v>77</v>
      </c>
      <c r="AU148" t="s">
        <v>77</v>
      </c>
      <c r="AV148">
        <v>202402</v>
      </c>
      <c r="AW148" t="s">
        <v>169</v>
      </c>
      <c r="AX148">
        <v>1</v>
      </c>
      <c r="AY148" t="s">
        <v>170</v>
      </c>
      <c r="AZ148">
        <v>20240207</v>
      </c>
      <c r="BA148" t="s">
        <v>89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28806</v>
      </c>
      <c r="BK148">
        <v>0</v>
      </c>
      <c r="BL148">
        <v>0</v>
      </c>
      <c r="BM148">
        <v>0</v>
      </c>
      <c r="BN148" t="s">
        <v>77</v>
      </c>
      <c r="BO148" t="s">
        <v>77</v>
      </c>
      <c r="BP148" t="s">
        <v>77</v>
      </c>
      <c r="BQ148" t="s">
        <v>77</v>
      </c>
      <c r="BR148">
        <v>0</v>
      </c>
      <c r="BS148" t="s">
        <v>711</v>
      </c>
      <c r="BT148" t="s">
        <v>712</v>
      </c>
      <c r="BU148" t="s">
        <v>135</v>
      </c>
      <c r="BV148" t="s">
        <v>77</v>
      </c>
      <c r="BW148" t="s">
        <v>77</v>
      </c>
      <c r="BX148" t="s">
        <v>77</v>
      </c>
      <c r="BY148" t="s">
        <v>102</v>
      </c>
      <c r="BZ148" t="s">
        <v>624</v>
      </c>
      <c r="CA148">
        <v>1</v>
      </c>
    </row>
    <row r="149" spans="1:79" x14ac:dyDescent="0.45">
      <c r="A149" t="s">
        <v>714</v>
      </c>
      <c r="B149" t="s">
        <v>76</v>
      </c>
      <c r="C149" t="s">
        <v>77</v>
      </c>
      <c r="D149">
        <v>20240109</v>
      </c>
      <c r="E149">
        <v>20240206</v>
      </c>
      <c r="F149">
        <v>20240213</v>
      </c>
      <c r="G149">
        <v>20240213</v>
      </c>
      <c r="H149">
        <v>20240331</v>
      </c>
      <c r="I149">
        <v>520</v>
      </c>
      <c r="J149" t="s">
        <v>78</v>
      </c>
      <c r="K149" t="s">
        <v>128</v>
      </c>
      <c r="L149" t="s">
        <v>140</v>
      </c>
      <c r="M149">
        <v>8</v>
      </c>
      <c r="N149" t="s">
        <v>197</v>
      </c>
      <c r="O149" t="s">
        <v>77</v>
      </c>
      <c r="P149" t="s">
        <v>77</v>
      </c>
      <c r="Q149">
        <v>1</v>
      </c>
      <c r="R149" t="s">
        <v>82</v>
      </c>
      <c r="S149" t="s">
        <v>715</v>
      </c>
      <c r="T149">
        <v>520</v>
      </c>
      <c r="U149" t="s">
        <v>78</v>
      </c>
      <c r="V149" t="s">
        <v>217</v>
      </c>
      <c r="W149">
        <v>1</v>
      </c>
      <c r="X149">
        <v>0</v>
      </c>
      <c r="Y149">
        <v>33436</v>
      </c>
      <c r="Z149">
        <v>59818</v>
      </c>
      <c r="AA149">
        <v>127273</v>
      </c>
      <c r="AB149" t="s">
        <v>83</v>
      </c>
      <c r="AC149" t="s">
        <v>84</v>
      </c>
      <c r="AD149" t="s">
        <v>77</v>
      </c>
      <c r="AE149" t="s">
        <v>95</v>
      </c>
      <c r="AF149" t="s">
        <v>96</v>
      </c>
      <c r="AG149" t="s">
        <v>97</v>
      </c>
      <c r="AH149" t="s">
        <v>98</v>
      </c>
      <c r="AI149" t="s">
        <v>99</v>
      </c>
      <c r="AJ149" t="s">
        <v>100</v>
      </c>
      <c r="AK149">
        <v>0</v>
      </c>
      <c r="AL149">
        <v>0</v>
      </c>
      <c r="AM149" t="s">
        <v>77</v>
      </c>
      <c r="AN149" t="s">
        <v>77</v>
      </c>
      <c r="AO149" t="s">
        <v>77</v>
      </c>
      <c r="AP149" t="s">
        <v>77</v>
      </c>
      <c r="AQ149" t="s">
        <v>77</v>
      </c>
      <c r="AR149" t="s">
        <v>77</v>
      </c>
      <c r="AS149" t="s">
        <v>77</v>
      </c>
      <c r="AT149" t="s">
        <v>77</v>
      </c>
      <c r="AU149" t="s">
        <v>77</v>
      </c>
      <c r="AV149">
        <v>202402</v>
      </c>
      <c r="AW149" t="s">
        <v>169</v>
      </c>
      <c r="AX149">
        <v>1</v>
      </c>
      <c r="AY149" t="s">
        <v>170</v>
      </c>
      <c r="AZ149">
        <v>20240213</v>
      </c>
      <c r="BA149" t="s">
        <v>89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33436</v>
      </c>
      <c r="BK149">
        <v>0</v>
      </c>
      <c r="BL149">
        <v>0</v>
      </c>
      <c r="BM149">
        <v>0</v>
      </c>
      <c r="BN149" t="s">
        <v>77</v>
      </c>
      <c r="BO149" t="s">
        <v>77</v>
      </c>
      <c r="BP149" t="s">
        <v>77</v>
      </c>
      <c r="BQ149" t="s">
        <v>77</v>
      </c>
      <c r="BR149">
        <v>0</v>
      </c>
      <c r="BS149" t="s">
        <v>202</v>
      </c>
      <c r="BT149" t="s">
        <v>716</v>
      </c>
      <c r="BU149" t="s">
        <v>135</v>
      </c>
      <c r="BV149" t="s">
        <v>77</v>
      </c>
      <c r="BW149" t="s">
        <v>77</v>
      </c>
      <c r="BX149" t="s">
        <v>77</v>
      </c>
      <c r="BY149" t="s">
        <v>219</v>
      </c>
      <c r="BZ149" t="s">
        <v>156</v>
      </c>
      <c r="CA149">
        <v>1</v>
      </c>
    </row>
    <row r="150" spans="1:79" x14ac:dyDescent="0.45">
      <c r="A150" t="s">
        <v>714</v>
      </c>
      <c r="B150" t="s">
        <v>76</v>
      </c>
      <c r="C150" t="s">
        <v>77</v>
      </c>
      <c r="D150">
        <v>20240109</v>
      </c>
      <c r="E150">
        <v>20240206</v>
      </c>
      <c r="F150">
        <v>20240213</v>
      </c>
      <c r="G150">
        <v>20240213</v>
      </c>
      <c r="H150">
        <v>20240331</v>
      </c>
      <c r="I150">
        <v>520</v>
      </c>
      <c r="J150" t="s">
        <v>78</v>
      </c>
      <c r="K150" t="s">
        <v>128</v>
      </c>
      <c r="L150" t="s">
        <v>140</v>
      </c>
      <c r="M150">
        <v>8</v>
      </c>
      <c r="N150" t="s">
        <v>197</v>
      </c>
      <c r="O150" t="s">
        <v>77</v>
      </c>
      <c r="P150" t="s">
        <v>77</v>
      </c>
      <c r="Q150">
        <v>2</v>
      </c>
      <c r="R150" t="s">
        <v>82</v>
      </c>
      <c r="S150" t="s">
        <v>717</v>
      </c>
      <c r="T150">
        <v>520</v>
      </c>
      <c r="U150" t="s">
        <v>78</v>
      </c>
      <c r="V150" t="s">
        <v>104</v>
      </c>
      <c r="W150">
        <v>1</v>
      </c>
      <c r="X150">
        <v>0</v>
      </c>
      <c r="Y150">
        <v>29272</v>
      </c>
      <c r="Z150">
        <v>55545</v>
      </c>
      <c r="AA150">
        <v>118182</v>
      </c>
      <c r="AB150" t="s">
        <v>83</v>
      </c>
      <c r="AC150" t="s">
        <v>84</v>
      </c>
      <c r="AD150" t="s">
        <v>77</v>
      </c>
      <c r="AE150" t="s">
        <v>95</v>
      </c>
      <c r="AF150" t="s">
        <v>96</v>
      </c>
      <c r="AG150" t="s">
        <v>97</v>
      </c>
      <c r="AH150" t="s">
        <v>98</v>
      </c>
      <c r="AI150" t="s">
        <v>99</v>
      </c>
      <c r="AJ150" t="s">
        <v>100</v>
      </c>
      <c r="AK150">
        <v>0.06</v>
      </c>
      <c r="AL150">
        <v>0</v>
      </c>
      <c r="AM150" t="s">
        <v>86</v>
      </c>
      <c r="AN150" t="s">
        <v>77</v>
      </c>
      <c r="AO150" t="s">
        <v>77</v>
      </c>
      <c r="AP150" t="s">
        <v>77</v>
      </c>
      <c r="AQ150" t="s">
        <v>77</v>
      </c>
      <c r="AR150" t="s">
        <v>77</v>
      </c>
      <c r="AS150" t="s">
        <v>77</v>
      </c>
      <c r="AT150" t="s">
        <v>77</v>
      </c>
      <c r="AU150" t="s">
        <v>77</v>
      </c>
      <c r="AV150">
        <v>202402</v>
      </c>
      <c r="AW150" t="s">
        <v>169</v>
      </c>
      <c r="AX150">
        <v>1</v>
      </c>
      <c r="AY150" t="s">
        <v>170</v>
      </c>
      <c r="AZ150">
        <v>20240213</v>
      </c>
      <c r="BA150" t="s">
        <v>89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29272</v>
      </c>
      <c r="BK150">
        <v>0</v>
      </c>
      <c r="BL150">
        <v>0</v>
      </c>
      <c r="BM150">
        <v>0</v>
      </c>
      <c r="BN150" t="s">
        <v>77</v>
      </c>
      <c r="BO150" t="s">
        <v>77</v>
      </c>
      <c r="BP150" t="s">
        <v>77</v>
      </c>
      <c r="BQ150" t="s">
        <v>77</v>
      </c>
      <c r="BR150">
        <v>0</v>
      </c>
      <c r="BS150" t="s">
        <v>202</v>
      </c>
      <c r="BT150" t="s">
        <v>716</v>
      </c>
      <c r="BU150" t="s">
        <v>135</v>
      </c>
      <c r="BV150" t="s">
        <v>77</v>
      </c>
      <c r="BW150" t="s">
        <v>77</v>
      </c>
      <c r="BX150" t="s">
        <v>77</v>
      </c>
      <c r="BY150" t="s">
        <v>102</v>
      </c>
      <c r="BZ150" t="s">
        <v>156</v>
      </c>
      <c r="CA150">
        <v>1</v>
      </c>
    </row>
    <row r="151" spans="1:79" x14ac:dyDescent="0.45">
      <c r="A151" t="s">
        <v>718</v>
      </c>
      <c r="B151" t="s">
        <v>76</v>
      </c>
      <c r="C151" t="s">
        <v>77</v>
      </c>
      <c r="D151">
        <v>20240109</v>
      </c>
      <c r="E151">
        <v>20240202</v>
      </c>
      <c r="F151">
        <v>20240209</v>
      </c>
      <c r="G151">
        <v>20240208</v>
      </c>
      <c r="H151">
        <v>20240331</v>
      </c>
      <c r="I151">
        <v>520</v>
      </c>
      <c r="J151" t="s">
        <v>78</v>
      </c>
      <c r="K151" t="s">
        <v>128</v>
      </c>
      <c r="L151" t="s">
        <v>140</v>
      </c>
      <c r="M151">
        <v>6</v>
      </c>
      <c r="N151" t="s">
        <v>181</v>
      </c>
      <c r="O151" t="s">
        <v>77</v>
      </c>
      <c r="P151" t="s">
        <v>77</v>
      </c>
      <c r="Q151">
        <v>1</v>
      </c>
      <c r="R151" t="s">
        <v>320</v>
      </c>
      <c r="S151" t="s">
        <v>719</v>
      </c>
      <c r="T151">
        <v>520</v>
      </c>
      <c r="U151" t="s">
        <v>78</v>
      </c>
      <c r="V151" t="s">
        <v>199</v>
      </c>
      <c r="W151">
        <v>1</v>
      </c>
      <c r="X151">
        <v>0</v>
      </c>
      <c r="Y151">
        <v>43961</v>
      </c>
      <c r="Z151">
        <v>69136</v>
      </c>
      <c r="AA151">
        <v>153637</v>
      </c>
      <c r="AB151" t="s">
        <v>83</v>
      </c>
      <c r="AC151" t="s">
        <v>84</v>
      </c>
      <c r="AD151" t="s">
        <v>77</v>
      </c>
      <c r="AE151" t="s">
        <v>95</v>
      </c>
      <c r="AF151" t="s">
        <v>96</v>
      </c>
      <c r="AG151" t="s">
        <v>144</v>
      </c>
      <c r="AH151" t="s">
        <v>176</v>
      </c>
      <c r="AI151" t="s">
        <v>99</v>
      </c>
      <c r="AJ151" t="s">
        <v>145</v>
      </c>
      <c r="AK151">
        <v>0.17100000000000001</v>
      </c>
      <c r="AL151">
        <v>0.04</v>
      </c>
      <c r="AM151" t="s">
        <v>86</v>
      </c>
      <c r="AN151" t="s">
        <v>146</v>
      </c>
      <c r="AO151" t="s">
        <v>251</v>
      </c>
      <c r="AP151" t="s">
        <v>261</v>
      </c>
      <c r="AQ151" t="s">
        <v>720</v>
      </c>
      <c r="AR151" t="s">
        <v>77</v>
      </c>
      <c r="AS151" t="s">
        <v>77</v>
      </c>
      <c r="AT151" t="s">
        <v>77</v>
      </c>
      <c r="AU151" t="s">
        <v>721</v>
      </c>
      <c r="AV151">
        <v>202207</v>
      </c>
      <c r="AW151" t="s">
        <v>87</v>
      </c>
      <c r="AX151">
        <v>1</v>
      </c>
      <c r="AY151" t="s">
        <v>88</v>
      </c>
      <c r="AZ151">
        <v>20240208</v>
      </c>
      <c r="BA151" t="s">
        <v>557</v>
      </c>
      <c r="BB151">
        <v>21000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22961</v>
      </c>
      <c r="BN151" t="s">
        <v>77</v>
      </c>
      <c r="BO151" t="s">
        <v>77</v>
      </c>
      <c r="BP151" t="s">
        <v>77</v>
      </c>
      <c r="BQ151" t="s">
        <v>77</v>
      </c>
      <c r="BR151">
        <v>0</v>
      </c>
      <c r="BS151" t="s">
        <v>185</v>
      </c>
      <c r="BT151" t="s">
        <v>722</v>
      </c>
      <c r="BU151" t="s">
        <v>77</v>
      </c>
      <c r="BV151" t="s">
        <v>77</v>
      </c>
      <c r="BW151" t="s">
        <v>77</v>
      </c>
      <c r="BX151" t="s">
        <v>77</v>
      </c>
      <c r="BY151" t="s">
        <v>178</v>
      </c>
      <c r="BZ151" t="s">
        <v>156</v>
      </c>
      <c r="CA151">
        <v>1</v>
      </c>
    </row>
    <row r="152" spans="1:79" x14ac:dyDescent="0.45">
      <c r="A152" t="s">
        <v>723</v>
      </c>
      <c r="B152" t="s">
        <v>76</v>
      </c>
      <c r="C152" t="s">
        <v>77</v>
      </c>
      <c r="D152">
        <v>20240109</v>
      </c>
      <c r="E152">
        <v>20240207</v>
      </c>
      <c r="F152">
        <v>20240214</v>
      </c>
      <c r="G152">
        <v>20240214</v>
      </c>
      <c r="H152">
        <v>20240331</v>
      </c>
      <c r="I152">
        <v>520</v>
      </c>
      <c r="J152" t="s">
        <v>78</v>
      </c>
      <c r="K152" t="s">
        <v>128</v>
      </c>
      <c r="L152" t="s">
        <v>214</v>
      </c>
      <c r="M152">
        <v>1</v>
      </c>
      <c r="N152" t="s">
        <v>215</v>
      </c>
      <c r="O152" t="s">
        <v>77</v>
      </c>
      <c r="P152" t="s">
        <v>77</v>
      </c>
      <c r="Q152">
        <v>1</v>
      </c>
      <c r="R152" t="s">
        <v>82</v>
      </c>
      <c r="S152" t="s">
        <v>724</v>
      </c>
      <c r="T152">
        <v>520</v>
      </c>
      <c r="U152" t="s">
        <v>78</v>
      </c>
      <c r="V152" t="s">
        <v>143</v>
      </c>
      <c r="W152">
        <v>1</v>
      </c>
      <c r="X152">
        <v>0</v>
      </c>
      <c r="Y152">
        <v>27231</v>
      </c>
      <c r="Z152">
        <v>54545</v>
      </c>
      <c r="AA152">
        <v>109091</v>
      </c>
      <c r="AB152" t="s">
        <v>83</v>
      </c>
      <c r="AC152" t="s">
        <v>84</v>
      </c>
      <c r="AD152" t="s">
        <v>77</v>
      </c>
      <c r="AE152" t="s">
        <v>95</v>
      </c>
      <c r="AF152" t="s">
        <v>96</v>
      </c>
      <c r="AG152" t="s">
        <v>144</v>
      </c>
      <c r="AH152" t="s">
        <v>77</v>
      </c>
      <c r="AI152" t="s">
        <v>99</v>
      </c>
      <c r="AJ152" t="s">
        <v>145</v>
      </c>
      <c r="AK152">
        <v>0.26800000000000002</v>
      </c>
      <c r="AL152">
        <v>0.05</v>
      </c>
      <c r="AM152" t="s">
        <v>86</v>
      </c>
      <c r="AN152" t="s">
        <v>260</v>
      </c>
      <c r="AO152" t="s">
        <v>147</v>
      </c>
      <c r="AP152" t="s">
        <v>414</v>
      </c>
      <c r="AQ152" t="s">
        <v>77</v>
      </c>
      <c r="AR152" t="s">
        <v>77</v>
      </c>
      <c r="AS152" t="s">
        <v>77</v>
      </c>
      <c r="AT152" t="s">
        <v>150</v>
      </c>
      <c r="AU152" t="s">
        <v>77</v>
      </c>
      <c r="AV152">
        <v>202402</v>
      </c>
      <c r="AW152" t="s">
        <v>169</v>
      </c>
      <c r="AX152">
        <v>1</v>
      </c>
      <c r="AY152" t="s">
        <v>170</v>
      </c>
      <c r="AZ152">
        <v>20240213</v>
      </c>
      <c r="BA152" t="s">
        <v>89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27231</v>
      </c>
      <c r="BK152">
        <v>0</v>
      </c>
      <c r="BL152">
        <v>0</v>
      </c>
      <c r="BM152">
        <v>0</v>
      </c>
      <c r="BN152" t="s">
        <v>77</v>
      </c>
      <c r="BO152" t="s">
        <v>77</v>
      </c>
      <c r="BP152" t="s">
        <v>77</v>
      </c>
      <c r="BQ152" t="s">
        <v>77</v>
      </c>
      <c r="BR152">
        <v>0</v>
      </c>
      <c r="BS152" t="s">
        <v>215</v>
      </c>
      <c r="BT152" t="s">
        <v>725</v>
      </c>
      <c r="BU152" t="s">
        <v>439</v>
      </c>
      <c r="BV152" t="s">
        <v>77</v>
      </c>
      <c r="BW152" t="s">
        <v>77</v>
      </c>
      <c r="BX152" t="s">
        <v>77</v>
      </c>
      <c r="BY152" t="s">
        <v>155</v>
      </c>
      <c r="BZ152" t="s">
        <v>215</v>
      </c>
      <c r="CA152">
        <v>1</v>
      </c>
    </row>
    <row r="153" spans="1:79" x14ac:dyDescent="0.45">
      <c r="A153" t="s">
        <v>723</v>
      </c>
      <c r="B153" t="s">
        <v>76</v>
      </c>
      <c r="C153" t="s">
        <v>77</v>
      </c>
      <c r="D153">
        <v>20240109</v>
      </c>
      <c r="E153">
        <v>20240208</v>
      </c>
      <c r="F153">
        <v>20240214</v>
      </c>
      <c r="G153">
        <v>20240214</v>
      </c>
      <c r="H153">
        <v>20240331</v>
      </c>
      <c r="I153">
        <v>520</v>
      </c>
      <c r="J153" t="s">
        <v>78</v>
      </c>
      <c r="K153" t="s">
        <v>128</v>
      </c>
      <c r="L153" t="s">
        <v>214</v>
      </c>
      <c r="M153">
        <v>1</v>
      </c>
      <c r="N153" t="s">
        <v>215</v>
      </c>
      <c r="O153" t="s">
        <v>77</v>
      </c>
      <c r="P153" t="s">
        <v>77</v>
      </c>
      <c r="Q153">
        <v>2</v>
      </c>
      <c r="R153" t="s">
        <v>82</v>
      </c>
      <c r="S153" t="s">
        <v>726</v>
      </c>
      <c r="T153">
        <v>520</v>
      </c>
      <c r="U153" t="s">
        <v>78</v>
      </c>
      <c r="V153" t="s">
        <v>580</v>
      </c>
      <c r="W153">
        <v>1</v>
      </c>
      <c r="X153">
        <v>0</v>
      </c>
      <c r="Y153">
        <v>47856</v>
      </c>
      <c r="Z153">
        <v>75000</v>
      </c>
      <c r="AA153">
        <v>150000</v>
      </c>
      <c r="AB153" t="s">
        <v>83</v>
      </c>
      <c r="AC153" t="s">
        <v>84</v>
      </c>
      <c r="AD153" t="s">
        <v>77</v>
      </c>
      <c r="AE153" t="s">
        <v>95</v>
      </c>
      <c r="AF153" t="s">
        <v>96</v>
      </c>
      <c r="AG153" t="s">
        <v>97</v>
      </c>
      <c r="AH153" t="s">
        <v>77</v>
      </c>
      <c r="AI153" t="s">
        <v>99</v>
      </c>
      <c r="AJ153" t="s">
        <v>100</v>
      </c>
      <c r="AK153">
        <v>0</v>
      </c>
      <c r="AL153">
        <v>0</v>
      </c>
      <c r="AM153" t="s">
        <v>77</v>
      </c>
      <c r="AN153" t="s">
        <v>77</v>
      </c>
      <c r="AO153" t="s">
        <v>77</v>
      </c>
      <c r="AP153" t="s">
        <v>77</v>
      </c>
      <c r="AQ153" t="s">
        <v>77</v>
      </c>
      <c r="AR153" t="s">
        <v>77</v>
      </c>
      <c r="AS153" t="s">
        <v>77</v>
      </c>
      <c r="AT153" t="s">
        <v>77</v>
      </c>
      <c r="AU153" t="s">
        <v>77</v>
      </c>
      <c r="AV153">
        <v>202402</v>
      </c>
      <c r="AW153" t="s">
        <v>494</v>
      </c>
      <c r="AX153" t="s">
        <v>77</v>
      </c>
      <c r="AY153" t="s">
        <v>495</v>
      </c>
      <c r="AZ153">
        <v>20240213</v>
      </c>
      <c r="BA153" t="s">
        <v>89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47856</v>
      </c>
      <c r="BK153">
        <v>0</v>
      </c>
      <c r="BL153">
        <v>0</v>
      </c>
      <c r="BM153">
        <v>0</v>
      </c>
      <c r="BN153" t="s">
        <v>77</v>
      </c>
      <c r="BO153" t="s">
        <v>77</v>
      </c>
      <c r="BP153" t="s">
        <v>77</v>
      </c>
      <c r="BQ153" t="s">
        <v>77</v>
      </c>
      <c r="BR153">
        <v>0</v>
      </c>
      <c r="BS153" t="s">
        <v>215</v>
      </c>
      <c r="BT153" t="s">
        <v>725</v>
      </c>
      <c r="BU153" t="s">
        <v>439</v>
      </c>
      <c r="BV153" t="s">
        <v>77</v>
      </c>
      <c r="BW153" t="s">
        <v>77</v>
      </c>
      <c r="BX153" t="s">
        <v>77</v>
      </c>
      <c r="BY153" t="s">
        <v>581</v>
      </c>
      <c r="BZ153" t="s">
        <v>215</v>
      </c>
      <c r="CA153">
        <v>1</v>
      </c>
    </row>
    <row r="154" spans="1:79" x14ac:dyDescent="0.45">
      <c r="A154" t="s">
        <v>723</v>
      </c>
      <c r="B154" t="s">
        <v>76</v>
      </c>
      <c r="C154" t="s">
        <v>77</v>
      </c>
      <c r="D154">
        <v>20240109</v>
      </c>
      <c r="E154">
        <v>20240208</v>
      </c>
      <c r="F154">
        <v>20240214</v>
      </c>
      <c r="G154">
        <v>20240214</v>
      </c>
      <c r="H154">
        <v>20240331</v>
      </c>
      <c r="I154">
        <v>520</v>
      </c>
      <c r="J154" t="s">
        <v>78</v>
      </c>
      <c r="K154" t="s">
        <v>128</v>
      </c>
      <c r="L154" t="s">
        <v>214</v>
      </c>
      <c r="M154">
        <v>1</v>
      </c>
      <c r="N154" t="s">
        <v>215</v>
      </c>
      <c r="O154" t="s">
        <v>77</v>
      </c>
      <c r="P154" t="s">
        <v>77</v>
      </c>
      <c r="Q154">
        <v>3</v>
      </c>
      <c r="R154" t="s">
        <v>82</v>
      </c>
      <c r="S154" t="s">
        <v>727</v>
      </c>
      <c r="T154">
        <v>520</v>
      </c>
      <c r="U154" t="s">
        <v>78</v>
      </c>
      <c r="V154" t="s">
        <v>583</v>
      </c>
      <c r="W154">
        <v>1</v>
      </c>
      <c r="X154">
        <v>0</v>
      </c>
      <c r="Y154">
        <v>36523</v>
      </c>
      <c r="Z154">
        <v>61364</v>
      </c>
      <c r="AA154">
        <v>122728</v>
      </c>
      <c r="AB154" t="s">
        <v>83</v>
      </c>
      <c r="AC154" t="s">
        <v>84</v>
      </c>
      <c r="AD154" t="s">
        <v>77</v>
      </c>
      <c r="AE154" t="s">
        <v>95</v>
      </c>
      <c r="AF154" t="s">
        <v>96</v>
      </c>
      <c r="AG154" t="s">
        <v>97</v>
      </c>
      <c r="AH154" t="s">
        <v>77</v>
      </c>
      <c r="AI154" t="s">
        <v>99</v>
      </c>
      <c r="AJ154" t="s">
        <v>100</v>
      </c>
      <c r="AK154">
        <v>0.01</v>
      </c>
      <c r="AL154">
        <v>0</v>
      </c>
      <c r="AM154" t="s">
        <v>86</v>
      </c>
      <c r="AN154" t="s">
        <v>77</v>
      </c>
      <c r="AO154" t="s">
        <v>77</v>
      </c>
      <c r="AP154" t="s">
        <v>77</v>
      </c>
      <c r="AQ154" t="s">
        <v>77</v>
      </c>
      <c r="AR154" t="s">
        <v>77</v>
      </c>
      <c r="AS154" t="s">
        <v>77</v>
      </c>
      <c r="AT154" t="s">
        <v>77</v>
      </c>
      <c r="AU154" t="s">
        <v>77</v>
      </c>
      <c r="AV154">
        <v>202402</v>
      </c>
      <c r="AW154" t="s">
        <v>494</v>
      </c>
      <c r="AX154" t="s">
        <v>77</v>
      </c>
      <c r="AY154" t="s">
        <v>495</v>
      </c>
      <c r="AZ154">
        <v>20240213</v>
      </c>
      <c r="BA154" t="s">
        <v>89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36523</v>
      </c>
      <c r="BK154">
        <v>0</v>
      </c>
      <c r="BL154">
        <v>0</v>
      </c>
      <c r="BM154">
        <v>0</v>
      </c>
      <c r="BN154" t="s">
        <v>77</v>
      </c>
      <c r="BO154" t="s">
        <v>77</v>
      </c>
      <c r="BP154" t="s">
        <v>77</v>
      </c>
      <c r="BQ154" t="s">
        <v>77</v>
      </c>
      <c r="BR154">
        <v>0</v>
      </c>
      <c r="BS154" t="s">
        <v>215</v>
      </c>
      <c r="BT154" t="s">
        <v>725</v>
      </c>
      <c r="BU154" t="s">
        <v>439</v>
      </c>
      <c r="BV154" t="s">
        <v>77</v>
      </c>
      <c r="BW154" t="s">
        <v>77</v>
      </c>
      <c r="BX154" t="s">
        <v>77</v>
      </c>
      <c r="BY154" t="s">
        <v>584</v>
      </c>
      <c r="BZ154" t="s">
        <v>215</v>
      </c>
      <c r="CA154">
        <v>1</v>
      </c>
    </row>
    <row r="155" spans="1:79" x14ac:dyDescent="0.45">
      <c r="A155" t="s">
        <v>730</v>
      </c>
      <c r="B155" t="s">
        <v>76</v>
      </c>
      <c r="C155" t="s">
        <v>77</v>
      </c>
      <c r="D155">
        <v>20240109</v>
      </c>
      <c r="E155">
        <v>20240209</v>
      </c>
      <c r="F155">
        <v>20240216</v>
      </c>
      <c r="G155">
        <v>20240208</v>
      </c>
      <c r="H155">
        <v>20240331</v>
      </c>
      <c r="I155">
        <v>520</v>
      </c>
      <c r="J155" t="s">
        <v>78</v>
      </c>
      <c r="K155" t="s">
        <v>128</v>
      </c>
      <c r="L155" t="s">
        <v>140</v>
      </c>
      <c r="M155">
        <v>3</v>
      </c>
      <c r="N155" t="s">
        <v>189</v>
      </c>
      <c r="O155" t="s">
        <v>77</v>
      </c>
      <c r="P155" t="s">
        <v>77</v>
      </c>
      <c r="Q155">
        <v>1</v>
      </c>
      <c r="R155" t="s">
        <v>82</v>
      </c>
      <c r="S155" t="s">
        <v>731</v>
      </c>
      <c r="T155">
        <v>520</v>
      </c>
      <c r="U155" t="s">
        <v>78</v>
      </c>
      <c r="V155" t="s">
        <v>447</v>
      </c>
      <c r="W155">
        <v>1</v>
      </c>
      <c r="X155">
        <v>0</v>
      </c>
      <c r="Y155">
        <v>73142</v>
      </c>
      <c r="Z155">
        <v>125181</v>
      </c>
      <c r="AA155">
        <v>278182</v>
      </c>
      <c r="AB155" t="s">
        <v>83</v>
      </c>
      <c r="AC155" t="s">
        <v>84</v>
      </c>
      <c r="AD155" t="s">
        <v>77</v>
      </c>
      <c r="AE155" t="s">
        <v>95</v>
      </c>
      <c r="AF155" t="s">
        <v>96</v>
      </c>
      <c r="AG155" t="s">
        <v>144</v>
      </c>
      <c r="AH155" t="s">
        <v>236</v>
      </c>
      <c r="AI155" t="s">
        <v>99</v>
      </c>
      <c r="AJ155" t="s">
        <v>145</v>
      </c>
      <c r="AK155">
        <v>0.2</v>
      </c>
      <c r="AL155">
        <v>0</v>
      </c>
      <c r="AM155" t="s">
        <v>86</v>
      </c>
      <c r="AN155" t="s">
        <v>146</v>
      </c>
      <c r="AO155" t="s">
        <v>147</v>
      </c>
      <c r="AP155" t="s">
        <v>261</v>
      </c>
      <c r="AQ155" t="s">
        <v>149</v>
      </c>
      <c r="AR155" t="s">
        <v>77</v>
      </c>
      <c r="AS155" t="s">
        <v>77</v>
      </c>
      <c r="AT155" t="s">
        <v>150</v>
      </c>
      <c r="AU155" t="s">
        <v>732</v>
      </c>
      <c r="AV155">
        <v>202402</v>
      </c>
      <c r="AW155" t="s">
        <v>227</v>
      </c>
      <c r="AX155" t="s">
        <v>77</v>
      </c>
      <c r="AY155" t="s">
        <v>228</v>
      </c>
      <c r="AZ155">
        <v>20240208</v>
      </c>
      <c r="BA155" t="s">
        <v>89</v>
      </c>
      <c r="BB155">
        <v>41800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31342</v>
      </c>
      <c r="BK155">
        <v>0</v>
      </c>
      <c r="BL155">
        <v>0</v>
      </c>
      <c r="BM155">
        <v>0</v>
      </c>
      <c r="BN155" t="s">
        <v>77</v>
      </c>
      <c r="BO155" t="s">
        <v>77</v>
      </c>
      <c r="BP155" t="s">
        <v>77</v>
      </c>
      <c r="BQ155" t="s">
        <v>77</v>
      </c>
      <c r="BR155">
        <v>0</v>
      </c>
      <c r="BS155" t="s">
        <v>192</v>
      </c>
      <c r="BT155" t="s">
        <v>733</v>
      </c>
      <c r="BU155" t="s">
        <v>135</v>
      </c>
      <c r="BV155" t="s">
        <v>77</v>
      </c>
      <c r="BW155" t="s">
        <v>77</v>
      </c>
      <c r="BX155" t="s">
        <v>77</v>
      </c>
      <c r="BY155" t="s">
        <v>239</v>
      </c>
      <c r="BZ155" t="s">
        <v>156</v>
      </c>
      <c r="CA155">
        <v>1</v>
      </c>
    </row>
    <row r="156" spans="1:79" x14ac:dyDescent="0.45">
      <c r="A156" t="s">
        <v>734</v>
      </c>
      <c r="B156" t="s">
        <v>76</v>
      </c>
      <c r="C156" t="s">
        <v>77</v>
      </c>
      <c r="D156">
        <v>20240109</v>
      </c>
      <c r="E156">
        <v>20240209</v>
      </c>
      <c r="F156">
        <v>20240216</v>
      </c>
      <c r="G156">
        <v>20240216</v>
      </c>
      <c r="H156">
        <v>20240331</v>
      </c>
      <c r="I156">
        <v>520</v>
      </c>
      <c r="J156" t="s">
        <v>78</v>
      </c>
      <c r="K156" t="s">
        <v>128</v>
      </c>
      <c r="L156" t="s">
        <v>140</v>
      </c>
      <c r="M156">
        <v>3</v>
      </c>
      <c r="N156" t="s">
        <v>189</v>
      </c>
      <c r="O156" t="s">
        <v>77</v>
      </c>
      <c r="P156" t="s">
        <v>77</v>
      </c>
      <c r="Q156">
        <v>1</v>
      </c>
      <c r="R156" t="s">
        <v>82</v>
      </c>
      <c r="S156" t="s">
        <v>735</v>
      </c>
      <c r="T156">
        <v>520</v>
      </c>
      <c r="U156" t="s">
        <v>78</v>
      </c>
      <c r="V156" t="s">
        <v>736</v>
      </c>
      <c r="W156">
        <v>1</v>
      </c>
      <c r="X156">
        <v>0</v>
      </c>
      <c r="Y156">
        <v>31334</v>
      </c>
      <c r="Z156">
        <v>55545</v>
      </c>
      <c r="AA156">
        <v>118182</v>
      </c>
      <c r="AB156" t="s">
        <v>83</v>
      </c>
      <c r="AC156" t="s">
        <v>84</v>
      </c>
      <c r="AD156" t="s">
        <v>77</v>
      </c>
      <c r="AE156" t="s">
        <v>95</v>
      </c>
      <c r="AF156" t="s">
        <v>96</v>
      </c>
      <c r="AG156" t="s">
        <v>97</v>
      </c>
      <c r="AH156" t="s">
        <v>77</v>
      </c>
      <c r="AI156" t="s">
        <v>99</v>
      </c>
      <c r="AJ156" t="s">
        <v>100</v>
      </c>
      <c r="AK156">
        <v>0</v>
      </c>
      <c r="AL156">
        <v>0</v>
      </c>
      <c r="AM156" t="s">
        <v>77</v>
      </c>
      <c r="AN156" t="s">
        <v>77</v>
      </c>
      <c r="AO156" t="s">
        <v>77</v>
      </c>
      <c r="AP156" t="s">
        <v>77</v>
      </c>
      <c r="AQ156" t="s">
        <v>77</v>
      </c>
      <c r="AR156" t="s">
        <v>77</v>
      </c>
      <c r="AS156" t="s">
        <v>77</v>
      </c>
      <c r="AT156" t="s">
        <v>77</v>
      </c>
      <c r="AU156" t="s">
        <v>77</v>
      </c>
      <c r="AV156">
        <v>202402</v>
      </c>
      <c r="AW156" t="s">
        <v>169</v>
      </c>
      <c r="AX156">
        <v>1</v>
      </c>
      <c r="AY156" t="s">
        <v>170</v>
      </c>
      <c r="AZ156">
        <v>20240216</v>
      </c>
      <c r="BA156" t="s">
        <v>89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31334</v>
      </c>
      <c r="BK156">
        <v>0</v>
      </c>
      <c r="BL156">
        <v>0</v>
      </c>
      <c r="BM156">
        <v>0</v>
      </c>
      <c r="BN156" t="s">
        <v>77</v>
      </c>
      <c r="BO156" t="s">
        <v>77</v>
      </c>
      <c r="BP156" t="s">
        <v>77</v>
      </c>
      <c r="BQ156" t="s">
        <v>77</v>
      </c>
      <c r="BR156">
        <v>0</v>
      </c>
      <c r="BS156" t="s">
        <v>192</v>
      </c>
      <c r="BT156" t="s">
        <v>737</v>
      </c>
      <c r="BU156" t="s">
        <v>135</v>
      </c>
      <c r="BV156" t="s">
        <v>77</v>
      </c>
      <c r="BW156" t="s">
        <v>77</v>
      </c>
      <c r="BX156" t="s">
        <v>77</v>
      </c>
      <c r="BY156" t="s">
        <v>738</v>
      </c>
      <c r="BZ156" t="s">
        <v>156</v>
      </c>
      <c r="CA156">
        <v>1</v>
      </c>
    </row>
    <row r="157" spans="1:79" x14ac:dyDescent="0.45">
      <c r="A157" t="s">
        <v>734</v>
      </c>
      <c r="B157" t="s">
        <v>76</v>
      </c>
      <c r="C157" t="s">
        <v>77</v>
      </c>
      <c r="D157">
        <v>20240109</v>
      </c>
      <c r="E157">
        <v>20240209</v>
      </c>
      <c r="F157">
        <v>20240216</v>
      </c>
      <c r="G157">
        <v>20240216</v>
      </c>
      <c r="H157">
        <v>20240331</v>
      </c>
      <c r="I157">
        <v>520</v>
      </c>
      <c r="J157" t="s">
        <v>78</v>
      </c>
      <c r="K157" t="s">
        <v>128</v>
      </c>
      <c r="L157" t="s">
        <v>140</v>
      </c>
      <c r="M157">
        <v>3</v>
      </c>
      <c r="N157" t="s">
        <v>189</v>
      </c>
      <c r="O157" t="s">
        <v>77</v>
      </c>
      <c r="P157" t="s">
        <v>77</v>
      </c>
      <c r="Q157">
        <v>2</v>
      </c>
      <c r="R157" t="s">
        <v>82</v>
      </c>
      <c r="S157" t="s">
        <v>739</v>
      </c>
      <c r="T157">
        <v>520</v>
      </c>
      <c r="U157" t="s">
        <v>78</v>
      </c>
      <c r="V157" t="s">
        <v>740</v>
      </c>
      <c r="W157">
        <v>1</v>
      </c>
      <c r="X157">
        <v>0</v>
      </c>
      <c r="Y157">
        <v>28621</v>
      </c>
      <c r="Z157">
        <v>51272</v>
      </c>
      <c r="AA157">
        <v>109091</v>
      </c>
      <c r="AB157" t="s">
        <v>83</v>
      </c>
      <c r="AC157" t="s">
        <v>84</v>
      </c>
      <c r="AD157" t="s">
        <v>77</v>
      </c>
      <c r="AE157" t="s">
        <v>95</v>
      </c>
      <c r="AF157" t="s">
        <v>96</v>
      </c>
      <c r="AG157" t="s">
        <v>97</v>
      </c>
      <c r="AH157" t="s">
        <v>77</v>
      </c>
      <c r="AI157" t="s">
        <v>99</v>
      </c>
      <c r="AJ157" t="s">
        <v>100</v>
      </c>
      <c r="AK157">
        <v>0.01</v>
      </c>
      <c r="AL157">
        <v>0</v>
      </c>
      <c r="AM157" t="s">
        <v>86</v>
      </c>
      <c r="AN157" t="s">
        <v>77</v>
      </c>
      <c r="AO157" t="s">
        <v>77</v>
      </c>
      <c r="AP157" t="s">
        <v>77</v>
      </c>
      <c r="AQ157" t="s">
        <v>77</v>
      </c>
      <c r="AR157" t="s">
        <v>77</v>
      </c>
      <c r="AS157" t="s">
        <v>77</v>
      </c>
      <c r="AT157" t="s">
        <v>77</v>
      </c>
      <c r="AU157" t="s">
        <v>77</v>
      </c>
      <c r="AV157">
        <v>202402</v>
      </c>
      <c r="AW157" t="s">
        <v>169</v>
      </c>
      <c r="AX157">
        <v>1</v>
      </c>
      <c r="AY157" t="s">
        <v>170</v>
      </c>
      <c r="AZ157">
        <v>20240216</v>
      </c>
      <c r="BA157" t="s">
        <v>89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28621</v>
      </c>
      <c r="BK157">
        <v>0</v>
      </c>
      <c r="BL157">
        <v>0</v>
      </c>
      <c r="BM157">
        <v>0</v>
      </c>
      <c r="BN157" t="s">
        <v>77</v>
      </c>
      <c r="BO157" t="s">
        <v>77</v>
      </c>
      <c r="BP157" t="s">
        <v>77</v>
      </c>
      <c r="BQ157" t="s">
        <v>77</v>
      </c>
      <c r="BR157">
        <v>0</v>
      </c>
      <c r="BS157" t="s">
        <v>192</v>
      </c>
      <c r="BT157" t="s">
        <v>737</v>
      </c>
      <c r="BU157" t="s">
        <v>135</v>
      </c>
      <c r="BV157" t="s">
        <v>77</v>
      </c>
      <c r="BW157" t="s">
        <v>77</v>
      </c>
      <c r="BX157" t="s">
        <v>77</v>
      </c>
      <c r="BY157" t="s">
        <v>738</v>
      </c>
      <c r="BZ157" t="s">
        <v>156</v>
      </c>
      <c r="CA157">
        <v>1</v>
      </c>
    </row>
    <row r="158" spans="1:79" x14ac:dyDescent="0.45">
      <c r="A158" t="s">
        <v>741</v>
      </c>
      <c r="B158" t="s">
        <v>76</v>
      </c>
      <c r="C158" t="s">
        <v>77</v>
      </c>
      <c r="D158">
        <v>20240109</v>
      </c>
      <c r="E158">
        <v>20240213</v>
      </c>
      <c r="F158">
        <v>20240220</v>
      </c>
      <c r="G158">
        <v>20240220</v>
      </c>
      <c r="H158">
        <v>20240331</v>
      </c>
      <c r="I158">
        <v>520</v>
      </c>
      <c r="J158" t="s">
        <v>78</v>
      </c>
      <c r="K158" t="s">
        <v>128</v>
      </c>
      <c r="L158" t="s">
        <v>140</v>
      </c>
      <c r="M158">
        <v>3</v>
      </c>
      <c r="N158" t="s">
        <v>189</v>
      </c>
      <c r="O158" t="s">
        <v>77</v>
      </c>
      <c r="P158" t="s">
        <v>77</v>
      </c>
      <c r="Q158">
        <v>1</v>
      </c>
      <c r="R158" t="s">
        <v>82</v>
      </c>
      <c r="S158" t="s">
        <v>742</v>
      </c>
      <c r="T158">
        <v>520</v>
      </c>
      <c r="U158" t="s">
        <v>78</v>
      </c>
      <c r="V158" t="s">
        <v>743</v>
      </c>
      <c r="W158">
        <v>1</v>
      </c>
      <c r="X158">
        <v>0</v>
      </c>
      <c r="Y158">
        <v>27476</v>
      </c>
      <c r="Z158">
        <v>55545</v>
      </c>
      <c r="AA158">
        <v>118182</v>
      </c>
      <c r="AB158" t="s">
        <v>83</v>
      </c>
      <c r="AC158" t="s">
        <v>84</v>
      </c>
      <c r="AD158" t="s">
        <v>77</v>
      </c>
      <c r="AE158" t="s">
        <v>95</v>
      </c>
      <c r="AF158" t="s">
        <v>96</v>
      </c>
      <c r="AG158" t="s">
        <v>97</v>
      </c>
      <c r="AH158" t="s">
        <v>77</v>
      </c>
      <c r="AI158" t="s">
        <v>117</v>
      </c>
      <c r="AJ158" t="s">
        <v>100</v>
      </c>
      <c r="AK158">
        <v>0</v>
      </c>
      <c r="AL158">
        <v>0</v>
      </c>
      <c r="AM158" t="s">
        <v>77</v>
      </c>
      <c r="AN158" t="s">
        <v>77</v>
      </c>
      <c r="AO158" t="s">
        <v>77</v>
      </c>
      <c r="AP158" t="s">
        <v>77</v>
      </c>
      <c r="AQ158" t="s">
        <v>77</v>
      </c>
      <c r="AR158" t="s">
        <v>77</v>
      </c>
      <c r="AS158" t="s">
        <v>77</v>
      </c>
      <c r="AT158" t="s">
        <v>77</v>
      </c>
      <c r="AU158" t="s">
        <v>77</v>
      </c>
      <c r="AV158">
        <v>202402</v>
      </c>
      <c r="AW158" t="s">
        <v>169</v>
      </c>
      <c r="AX158">
        <v>1</v>
      </c>
      <c r="AY158" t="s">
        <v>170</v>
      </c>
      <c r="AZ158">
        <v>20240220</v>
      </c>
      <c r="BA158" t="s">
        <v>89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27476</v>
      </c>
      <c r="BK158">
        <v>0</v>
      </c>
      <c r="BL158">
        <v>0</v>
      </c>
      <c r="BM158">
        <v>0</v>
      </c>
      <c r="BN158" t="s">
        <v>77</v>
      </c>
      <c r="BO158" t="s">
        <v>77</v>
      </c>
      <c r="BP158" t="s">
        <v>77</v>
      </c>
      <c r="BQ158" t="s">
        <v>77</v>
      </c>
      <c r="BR158">
        <v>0</v>
      </c>
      <c r="BS158" t="s">
        <v>192</v>
      </c>
      <c r="BT158" t="s">
        <v>744</v>
      </c>
      <c r="BU158" t="s">
        <v>135</v>
      </c>
      <c r="BV158" t="s">
        <v>77</v>
      </c>
      <c r="BW158" t="s">
        <v>77</v>
      </c>
      <c r="BX158" t="s">
        <v>77</v>
      </c>
      <c r="BY158" t="s">
        <v>738</v>
      </c>
      <c r="BZ158" t="s">
        <v>156</v>
      </c>
      <c r="CA158">
        <v>1</v>
      </c>
    </row>
    <row r="159" spans="1:79" x14ac:dyDescent="0.45">
      <c r="A159" t="s">
        <v>741</v>
      </c>
      <c r="B159" t="s">
        <v>76</v>
      </c>
      <c r="C159" t="s">
        <v>77</v>
      </c>
      <c r="D159">
        <v>20240109</v>
      </c>
      <c r="E159">
        <v>20240213</v>
      </c>
      <c r="F159">
        <v>20240220</v>
      </c>
      <c r="G159">
        <v>20240220</v>
      </c>
      <c r="H159">
        <v>20240331</v>
      </c>
      <c r="I159">
        <v>520</v>
      </c>
      <c r="J159" t="s">
        <v>78</v>
      </c>
      <c r="K159" t="s">
        <v>128</v>
      </c>
      <c r="L159" t="s">
        <v>140</v>
      </c>
      <c r="M159">
        <v>3</v>
      </c>
      <c r="N159" t="s">
        <v>189</v>
      </c>
      <c r="O159" t="s">
        <v>77</v>
      </c>
      <c r="P159" t="s">
        <v>77</v>
      </c>
      <c r="Q159">
        <v>2</v>
      </c>
      <c r="R159" t="s">
        <v>82</v>
      </c>
      <c r="S159" t="s">
        <v>745</v>
      </c>
      <c r="T159">
        <v>520</v>
      </c>
      <c r="U159" t="s">
        <v>78</v>
      </c>
      <c r="V159" t="s">
        <v>746</v>
      </c>
      <c r="W159">
        <v>1</v>
      </c>
      <c r="X159">
        <v>0</v>
      </c>
      <c r="Y159">
        <v>24237</v>
      </c>
      <c r="Z159">
        <v>51272</v>
      </c>
      <c r="AA159">
        <v>109091</v>
      </c>
      <c r="AB159" t="s">
        <v>83</v>
      </c>
      <c r="AC159" t="s">
        <v>84</v>
      </c>
      <c r="AD159" t="s">
        <v>77</v>
      </c>
      <c r="AE159" t="s">
        <v>95</v>
      </c>
      <c r="AF159" t="s">
        <v>96</v>
      </c>
      <c r="AG159" t="s">
        <v>97</v>
      </c>
      <c r="AH159" t="s">
        <v>77</v>
      </c>
      <c r="AI159" t="s">
        <v>117</v>
      </c>
      <c r="AJ159" t="s">
        <v>100</v>
      </c>
      <c r="AK159">
        <v>0</v>
      </c>
      <c r="AL159">
        <v>0.01</v>
      </c>
      <c r="AM159" t="s">
        <v>86</v>
      </c>
      <c r="AN159" t="s">
        <v>77</v>
      </c>
      <c r="AO159" t="s">
        <v>77</v>
      </c>
      <c r="AP159" t="s">
        <v>77</v>
      </c>
      <c r="AQ159" t="s">
        <v>77</v>
      </c>
      <c r="AR159" t="s">
        <v>77</v>
      </c>
      <c r="AS159" t="s">
        <v>77</v>
      </c>
      <c r="AT159" t="s">
        <v>77</v>
      </c>
      <c r="AU159" t="s">
        <v>77</v>
      </c>
      <c r="AV159">
        <v>202402</v>
      </c>
      <c r="AW159" t="s">
        <v>169</v>
      </c>
      <c r="AX159">
        <v>1</v>
      </c>
      <c r="AY159" t="s">
        <v>170</v>
      </c>
      <c r="AZ159">
        <v>20240220</v>
      </c>
      <c r="BA159" t="s">
        <v>89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24237</v>
      </c>
      <c r="BK159">
        <v>0</v>
      </c>
      <c r="BL159">
        <v>0</v>
      </c>
      <c r="BM159">
        <v>0</v>
      </c>
      <c r="BN159" t="s">
        <v>77</v>
      </c>
      <c r="BO159" t="s">
        <v>77</v>
      </c>
      <c r="BP159" t="s">
        <v>77</v>
      </c>
      <c r="BQ159" t="s">
        <v>77</v>
      </c>
      <c r="BR159">
        <v>0</v>
      </c>
      <c r="BS159" t="s">
        <v>192</v>
      </c>
      <c r="BT159" t="s">
        <v>744</v>
      </c>
      <c r="BU159" t="s">
        <v>135</v>
      </c>
      <c r="BV159" t="s">
        <v>77</v>
      </c>
      <c r="BW159" t="s">
        <v>77</v>
      </c>
      <c r="BX159" t="s">
        <v>77</v>
      </c>
      <c r="BY159" t="s">
        <v>738</v>
      </c>
      <c r="BZ159" t="s">
        <v>156</v>
      </c>
      <c r="CA159">
        <v>1</v>
      </c>
    </row>
    <row r="160" spans="1:79" x14ac:dyDescent="0.45">
      <c r="A160" t="s">
        <v>747</v>
      </c>
      <c r="B160" t="s">
        <v>76</v>
      </c>
      <c r="C160" t="s">
        <v>77</v>
      </c>
      <c r="D160">
        <v>20240109</v>
      </c>
      <c r="E160">
        <v>20240207</v>
      </c>
      <c r="F160">
        <v>20240214</v>
      </c>
      <c r="G160">
        <v>20240214</v>
      </c>
      <c r="H160">
        <v>20240410</v>
      </c>
      <c r="I160">
        <v>520</v>
      </c>
      <c r="J160" t="s">
        <v>78</v>
      </c>
      <c r="K160" t="s">
        <v>128</v>
      </c>
      <c r="L160" t="s">
        <v>307</v>
      </c>
      <c r="M160">
        <v>3</v>
      </c>
      <c r="N160" t="s">
        <v>308</v>
      </c>
      <c r="O160" t="s">
        <v>77</v>
      </c>
      <c r="P160" t="s">
        <v>77</v>
      </c>
      <c r="Q160">
        <v>1</v>
      </c>
      <c r="R160" t="s">
        <v>82</v>
      </c>
      <c r="S160" t="s">
        <v>748</v>
      </c>
      <c r="T160">
        <v>520</v>
      </c>
      <c r="U160" t="s">
        <v>78</v>
      </c>
      <c r="V160" t="s">
        <v>327</v>
      </c>
      <c r="W160">
        <v>1</v>
      </c>
      <c r="X160">
        <v>0</v>
      </c>
      <c r="Y160">
        <v>62091</v>
      </c>
      <c r="Z160">
        <v>111800</v>
      </c>
      <c r="AA160">
        <v>260000</v>
      </c>
      <c r="AB160" t="s">
        <v>83</v>
      </c>
      <c r="AC160" t="s">
        <v>84</v>
      </c>
      <c r="AD160" t="s">
        <v>77</v>
      </c>
      <c r="AE160" t="s">
        <v>95</v>
      </c>
      <c r="AF160" t="s">
        <v>96</v>
      </c>
      <c r="AG160" t="s">
        <v>144</v>
      </c>
      <c r="AH160" t="s">
        <v>184</v>
      </c>
      <c r="AI160" t="s">
        <v>99</v>
      </c>
      <c r="AJ160" t="s">
        <v>145</v>
      </c>
      <c r="AK160">
        <v>0.2</v>
      </c>
      <c r="AL160">
        <v>0.04</v>
      </c>
      <c r="AM160" t="s">
        <v>86</v>
      </c>
      <c r="AN160" t="s">
        <v>146</v>
      </c>
      <c r="AO160" t="s">
        <v>568</v>
      </c>
      <c r="AP160" t="s">
        <v>414</v>
      </c>
      <c r="AQ160" t="s">
        <v>149</v>
      </c>
      <c r="AR160" t="s">
        <v>77</v>
      </c>
      <c r="AS160" t="s">
        <v>77</v>
      </c>
      <c r="AT160" t="s">
        <v>150</v>
      </c>
      <c r="AU160" t="s">
        <v>749</v>
      </c>
      <c r="AV160">
        <v>202402</v>
      </c>
      <c r="AW160" t="s">
        <v>169</v>
      </c>
      <c r="AX160">
        <v>1</v>
      </c>
      <c r="AY160" t="s">
        <v>170</v>
      </c>
      <c r="AZ160">
        <v>20240213</v>
      </c>
      <c r="BA160" t="s">
        <v>89</v>
      </c>
      <c r="BB160">
        <v>33340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28751</v>
      </c>
      <c r="BK160">
        <v>0</v>
      </c>
      <c r="BL160">
        <v>0</v>
      </c>
      <c r="BM160">
        <v>0</v>
      </c>
      <c r="BN160" t="s">
        <v>77</v>
      </c>
      <c r="BO160" t="s">
        <v>77</v>
      </c>
      <c r="BP160" t="s">
        <v>77</v>
      </c>
      <c r="BQ160" t="s">
        <v>77</v>
      </c>
      <c r="BR160">
        <v>0</v>
      </c>
      <c r="BS160" t="s">
        <v>309</v>
      </c>
      <c r="BT160" t="s">
        <v>750</v>
      </c>
      <c r="BU160" t="s">
        <v>751</v>
      </c>
      <c r="BV160" t="s">
        <v>77</v>
      </c>
      <c r="BW160" t="s">
        <v>77</v>
      </c>
      <c r="BX160" t="s">
        <v>77</v>
      </c>
      <c r="BY160" t="s">
        <v>187</v>
      </c>
      <c r="BZ160" t="s">
        <v>310</v>
      </c>
      <c r="CA160">
        <v>1</v>
      </c>
    </row>
    <row r="161" spans="1:79" x14ac:dyDescent="0.45">
      <c r="A161" t="s">
        <v>747</v>
      </c>
      <c r="B161" t="s">
        <v>76</v>
      </c>
      <c r="C161" t="s">
        <v>77</v>
      </c>
      <c r="D161">
        <v>20240109</v>
      </c>
      <c r="E161">
        <v>20240207</v>
      </c>
      <c r="F161">
        <v>20240214</v>
      </c>
      <c r="G161">
        <v>20240214</v>
      </c>
      <c r="H161">
        <v>20240410</v>
      </c>
      <c r="I161">
        <v>520</v>
      </c>
      <c r="J161" t="s">
        <v>78</v>
      </c>
      <c r="K161" t="s">
        <v>128</v>
      </c>
      <c r="L161" t="s">
        <v>307</v>
      </c>
      <c r="M161">
        <v>3</v>
      </c>
      <c r="N161" t="s">
        <v>308</v>
      </c>
      <c r="O161" t="s">
        <v>77</v>
      </c>
      <c r="P161" t="s">
        <v>77</v>
      </c>
      <c r="Q161">
        <v>2</v>
      </c>
      <c r="R161" t="s">
        <v>82</v>
      </c>
      <c r="S161" t="s">
        <v>752</v>
      </c>
      <c r="T161">
        <v>520</v>
      </c>
      <c r="U161" t="s">
        <v>78</v>
      </c>
      <c r="V161" t="s">
        <v>269</v>
      </c>
      <c r="W161">
        <v>1</v>
      </c>
      <c r="X161">
        <v>0</v>
      </c>
      <c r="Y161">
        <v>22826</v>
      </c>
      <c r="Z161">
        <v>52363</v>
      </c>
      <c r="AA161">
        <v>109091</v>
      </c>
      <c r="AB161" t="s">
        <v>83</v>
      </c>
      <c r="AC161" t="s">
        <v>84</v>
      </c>
      <c r="AD161" t="s">
        <v>77</v>
      </c>
      <c r="AE161" t="s">
        <v>95</v>
      </c>
      <c r="AF161" t="s">
        <v>96</v>
      </c>
      <c r="AG161" t="s">
        <v>97</v>
      </c>
      <c r="AH161" t="s">
        <v>184</v>
      </c>
      <c r="AI161" t="s">
        <v>99</v>
      </c>
      <c r="AJ161" t="s">
        <v>100</v>
      </c>
      <c r="AK161">
        <v>0</v>
      </c>
      <c r="AL161">
        <v>0</v>
      </c>
      <c r="AM161" t="s">
        <v>77</v>
      </c>
      <c r="AN161" t="s">
        <v>77</v>
      </c>
      <c r="AO161" t="s">
        <v>77</v>
      </c>
      <c r="AP161" t="s">
        <v>77</v>
      </c>
      <c r="AQ161" t="s">
        <v>77</v>
      </c>
      <c r="AR161" t="s">
        <v>77</v>
      </c>
      <c r="AS161" t="s">
        <v>77</v>
      </c>
      <c r="AT161" t="s">
        <v>77</v>
      </c>
      <c r="AU161" t="s">
        <v>77</v>
      </c>
      <c r="AV161">
        <v>202402</v>
      </c>
      <c r="AW161" t="s">
        <v>169</v>
      </c>
      <c r="AX161">
        <v>1</v>
      </c>
      <c r="AY161" t="s">
        <v>170</v>
      </c>
      <c r="AZ161">
        <v>20240213</v>
      </c>
      <c r="BA161" t="s">
        <v>89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22826</v>
      </c>
      <c r="BK161">
        <v>0</v>
      </c>
      <c r="BL161">
        <v>0</v>
      </c>
      <c r="BM161">
        <v>0</v>
      </c>
      <c r="BN161" t="s">
        <v>77</v>
      </c>
      <c r="BO161" t="s">
        <v>77</v>
      </c>
      <c r="BP161" t="s">
        <v>77</v>
      </c>
      <c r="BQ161" t="s">
        <v>77</v>
      </c>
      <c r="BR161">
        <v>0</v>
      </c>
      <c r="BS161" t="s">
        <v>309</v>
      </c>
      <c r="BT161" t="s">
        <v>750</v>
      </c>
      <c r="BU161" t="s">
        <v>751</v>
      </c>
      <c r="BV161" t="s">
        <v>77</v>
      </c>
      <c r="BW161" t="s">
        <v>77</v>
      </c>
      <c r="BX161" t="s">
        <v>77</v>
      </c>
      <c r="BY161" t="s">
        <v>187</v>
      </c>
      <c r="BZ161" t="s">
        <v>310</v>
      </c>
      <c r="CA161">
        <v>1</v>
      </c>
    </row>
    <row r="162" spans="1:79" x14ac:dyDescent="0.45">
      <c r="A162" t="s">
        <v>747</v>
      </c>
      <c r="B162" t="s">
        <v>76</v>
      </c>
      <c r="C162" t="s">
        <v>77</v>
      </c>
      <c r="D162">
        <v>20240109</v>
      </c>
      <c r="E162">
        <v>20240207</v>
      </c>
      <c r="F162">
        <v>20240214</v>
      </c>
      <c r="G162">
        <v>20240214</v>
      </c>
      <c r="H162">
        <v>20240410</v>
      </c>
      <c r="I162">
        <v>520</v>
      </c>
      <c r="J162" t="s">
        <v>78</v>
      </c>
      <c r="K162" t="s">
        <v>128</v>
      </c>
      <c r="L162" t="s">
        <v>307</v>
      </c>
      <c r="M162">
        <v>3</v>
      </c>
      <c r="N162" t="s">
        <v>308</v>
      </c>
      <c r="O162" t="s">
        <v>77</v>
      </c>
      <c r="P162" t="s">
        <v>77</v>
      </c>
      <c r="Q162">
        <v>3</v>
      </c>
      <c r="R162" t="s">
        <v>82</v>
      </c>
      <c r="S162" t="s">
        <v>753</v>
      </c>
      <c r="T162">
        <v>520</v>
      </c>
      <c r="U162" t="s">
        <v>78</v>
      </c>
      <c r="V162" t="s">
        <v>183</v>
      </c>
      <c r="W162">
        <v>1</v>
      </c>
      <c r="X162">
        <v>0</v>
      </c>
      <c r="Y162">
        <v>29567</v>
      </c>
      <c r="Z162">
        <v>56727</v>
      </c>
      <c r="AA162">
        <v>118182</v>
      </c>
      <c r="AB162" t="s">
        <v>83</v>
      </c>
      <c r="AC162" t="s">
        <v>84</v>
      </c>
      <c r="AD162" t="s">
        <v>77</v>
      </c>
      <c r="AE162" t="s">
        <v>95</v>
      </c>
      <c r="AF162" t="s">
        <v>96</v>
      </c>
      <c r="AG162" t="s">
        <v>97</v>
      </c>
      <c r="AH162" t="s">
        <v>184</v>
      </c>
      <c r="AI162" t="s">
        <v>99</v>
      </c>
      <c r="AJ162" t="s">
        <v>100</v>
      </c>
      <c r="AK162">
        <v>0.06</v>
      </c>
      <c r="AL162">
        <v>0</v>
      </c>
      <c r="AM162" t="s">
        <v>86</v>
      </c>
      <c r="AN162" t="s">
        <v>77</v>
      </c>
      <c r="AO162" t="s">
        <v>77</v>
      </c>
      <c r="AP162" t="s">
        <v>77</v>
      </c>
      <c r="AQ162" t="s">
        <v>77</v>
      </c>
      <c r="AR162" t="s">
        <v>77</v>
      </c>
      <c r="AS162" t="s">
        <v>77</v>
      </c>
      <c r="AT162" t="s">
        <v>77</v>
      </c>
      <c r="AU162" t="s">
        <v>77</v>
      </c>
      <c r="AV162">
        <v>202402</v>
      </c>
      <c r="AW162" t="s">
        <v>169</v>
      </c>
      <c r="AX162">
        <v>1</v>
      </c>
      <c r="AY162" t="s">
        <v>170</v>
      </c>
      <c r="AZ162">
        <v>20240213</v>
      </c>
      <c r="BA162" t="s">
        <v>89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29567</v>
      </c>
      <c r="BK162">
        <v>0</v>
      </c>
      <c r="BL162">
        <v>0</v>
      </c>
      <c r="BM162">
        <v>0</v>
      </c>
      <c r="BN162" t="s">
        <v>77</v>
      </c>
      <c r="BO162" t="s">
        <v>77</v>
      </c>
      <c r="BP162" t="s">
        <v>77</v>
      </c>
      <c r="BQ162" t="s">
        <v>77</v>
      </c>
      <c r="BR162">
        <v>0</v>
      </c>
      <c r="BS162" t="s">
        <v>309</v>
      </c>
      <c r="BT162" t="s">
        <v>750</v>
      </c>
      <c r="BU162" t="s">
        <v>751</v>
      </c>
      <c r="BV162" t="s">
        <v>77</v>
      </c>
      <c r="BW162" t="s">
        <v>77</v>
      </c>
      <c r="BX162" t="s">
        <v>77</v>
      </c>
      <c r="BY162" t="s">
        <v>187</v>
      </c>
      <c r="BZ162" t="s">
        <v>310</v>
      </c>
      <c r="CA162">
        <v>1</v>
      </c>
    </row>
    <row r="163" spans="1:79" x14ac:dyDescent="0.45">
      <c r="A163" t="s">
        <v>754</v>
      </c>
      <c r="B163" t="s">
        <v>76</v>
      </c>
      <c r="C163" t="s">
        <v>77</v>
      </c>
      <c r="D163">
        <v>20240110</v>
      </c>
      <c r="E163">
        <v>20240312</v>
      </c>
      <c r="F163">
        <v>20240315</v>
      </c>
      <c r="G163">
        <v>20240314</v>
      </c>
      <c r="H163">
        <v>20240405</v>
      </c>
      <c r="I163">
        <v>520</v>
      </c>
      <c r="J163" t="s">
        <v>78</v>
      </c>
      <c r="K163" t="s">
        <v>128</v>
      </c>
      <c r="L163" t="s">
        <v>755</v>
      </c>
      <c r="M163" t="s">
        <v>77</v>
      </c>
      <c r="N163" t="s">
        <v>756</v>
      </c>
      <c r="O163" t="s">
        <v>77</v>
      </c>
      <c r="P163" t="s">
        <v>77</v>
      </c>
      <c r="Q163">
        <v>1</v>
      </c>
      <c r="R163" t="s">
        <v>82</v>
      </c>
      <c r="S163" t="s">
        <v>757</v>
      </c>
      <c r="T163">
        <v>520</v>
      </c>
      <c r="U163" t="s">
        <v>78</v>
      </c>
      <c r="V163" t="s">
        <v>758</v>
      </c>
      <c r="W163">
        <v>1</v>
      </c>
      <c r="X163">
        <v>0</v>
      </c>
      <c r="Y163">
        <v>25754</v>
      </c>
      <c r="Z163">
        <v>46909</v>
      </c>
      <c r="AA163">
        <v>109091</v>
      </c>
      <c r="AB163" t="s">
        <v>83</v>
      </c>
      <c r="AC163" t="s">
        <v>84</v>
      </c>
      <c r="AD163" t="s">
        <v>77</v>
      </c>
      <c r="AE163" t="s">
        <v>95</v>
      </c>
      <c r="AF163" t="s">
        <v>96</v>
      </c>
      <c r="AG163" t="s">
        <v>97</v>
      </c>
      <c r="AH163" t="s">
        <v>424</v>
      </c>
      <c r="AI163" t="s">
        <v>99</v>
      </c>
      <c r="AJ163" t="s">
        <v>100</v>
      </c>
      <c r="AK163">
        <v>7.0000000000000001E-3</v>
      </c>
      <c r="AL163">
        <v>0</v>
      </c>
      <c r="AM163" t="s">
        <v>86</v>
      </c>
      <c r="AN163" t="s">
        <v>77</v>
      </c>
      <c r="AO163" t="s">
        <v>77</v>
      </c>
      <c r="AP163" t="s">
        <v>77</v>
      </c>
      <c r="AQ163" t="s">
        <v>77</v>
      </c>
      <c r="AR163" t="s">
        <v>77</v>
      </c>
      <c r="AS163" t="s">
        <v>77</v>
      </c>
      <c r="AT163" t="s">
        <v>77</v>
      </c>
      <c r="AU163" t="s">
        <v>77</v>
      </c>
      <c r="AV163">
        <v>202403</v>
      </c>
      <c r="AW163" t="s">
        <v>169</v>
      </c>
      <c r="AX163">
        <v>1</v>
      </c>
      <c r="AY163" t="s">
        <v>170</v>
      </c>
      <c r="AZ163">
        <v>20240313</v>
      </c>
      <c r="BA163" t="s">
        <v>89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25754</v>
      </c>
      <c r="BK163">
        <v>0</v>
      </c>
      <c r="BL163">
        <v>0</v>
      </c>
      <c r="BM163">
        <v>0</v>
      </c>
      <c r="BN163" t="s">
        <v>77</v>
      </c>
      <c r="BO163" t="s">
        <v>77</v>
      </c>
      <c r="BP163" t="s">
        <v>77</v>
      </c>
      <c r="BQ163" t="s">
        <v>77</v>
      </c>
      <c r="BR163">
        <v>0</v>
      </c>
      <c r="BS163" t="s">
        <v>759</v>
      </c>
      <c r="BT163" t="s">
        <v>760</v>
      </c>
      <c r="BU163" t="s">
        <v>77</v>
      </c>
      <c r="BV163" t="s">
        <v>77</v>
      </c>
      <c r="BW163" t="s">
        <v>77</v>
      </c>
      <c r="BX163" t="s">
        <v>77</v>
      </c>
      <c r="BY163" t="s">
        <v>429</v>
      </c>
      <c r="BZ163" t="s">
        <v>756</v>
      </c>
      <c r="CA163">
        <v>1</v>
      </c>
    </row>
    <row r="164" spans="1:79" x14ac:dyDescent="0.45">
      <c r="A164" t="s">
        <v>754</v>
      </c>
      <c r="B164" t="s">
        <v>76</v>
      </c>
      <c r="C164" t="s">
        <v>77</v>
      </c>
      <c r="D164">
        <v>20240110</v>
      </c>
      <c r="E164">
        <v>20240312</v>
      </c>
      <c r="F164">
        <v>20240315</v>
      </c>
      <c r="G164">
        <v>20240314</v>
      </c>
      <c r="H164">
        <v>20240405</v>
      </c>
      <c r="I164">
        <v>520</v>
      </c>
      <c r="J164" t="s">
        <v>78</v>
      </c>
      <c r="K164" t="s">
        <v>128</v>
      </c>
      <c r="L164" t="s">
        <v>755</v>
      </c>
      <c r="M164" t="s">
        <v>77</v>
      </c>
      <c r="N164" t="s">
        <v>756</v>
      </c>
      <c r="O164" t="s">
        <v>77</v>
      </c>
      <c r="P164" t="s">
        <v>77</v>
      </c>
      <c r="Q164">
        <v>2</v>
      </c>
      <c r="R164" t="s">
        <v>82</v>
      </c>
      <c r="S164" t="s">
        <v>761</v>
      </c>
      <c r="T164">
        <v>520</v>
      </c>
      <c r="U164" t="s">
        <v>78</v>
      </c>
      <c r="V164" t="s">
        <v>758</v>
      </c>
      <c r="W164">
        <v>1</v>
      </c>
      <c r="X164">
        <v>0</v>
      </c>
      <c r="Y164">
        <v>26504</v>
      </c>
      <c r="Z164">
        <v>46909</v>
      </c>
      <c r="AA164">
        <v>109091</v>
      </c>
      <c r="AB164" t="s">
        <v>83</v>
      </c>
      <c r="AC164" t="s">
        <v>84</v>
      </c>
      <c r="AD164" t="s">
        <v>77</v>
      </c>
      <c r="AE164" t="s">
        <v>95</v>
      </c>
      <c r="AF164" t="s">
        <v>96</v>
      </c>
      <c r="AG164" t="s">
        <v>97</v>
      </c>
      <c r="AH164" t="s">
        <v>424</v>
      </c>
      <c r="AI164" t="s">
        <v>99</v>
      </c>
      <c r="AJ164" t="s">
        <v>100</v>
      </c>
      <c r="AK164">
        <v>7.0000000000000001E-3</v>
      </c>
      <c r="AL164">
        <v>0</v>
      </c>
      <c r="AM164" t="s">
        <v>86</v>
      </c>
      <c r="AN164" t="s">
        <v>77</v>
      </c>
      <c r="AO164" t="s">
        <v>77</v>
      </c>
      <c r="AP164" t="s">
        <v>77</v>
      </c>
      <c r="AQ164" t="s">
        <v>77</v>
      </c>
      <c r="AR164" t="s">
        <v>77</v>
      </c>
      <c r="AS164" t="s">
        <v>77</v>
      </c>
      <c r="AT164" t="s">
        <v>77</v>
      </c>
      <c r="AU164" t="s">
        <v>77</v>
      </c>
      <c r="AV164">
        <v>202403</v>
      </c>
      <c r="AW164" t="s">
        <v>169</v>
      </c>
      <c r="AX164">
        <v>1</v>
      </c>
      <c r="AY164" t="s">
        <v>170</v>
      </c>
      <c r="AZ164">
        <v>20240313</v>
      </c>
      <c r="BA164" t="s">
        <v>89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26504</v>
      </c>
      <c r="BK164">
        <v>0</v>
      </c>
      <c r="BL164">
        <v>0</v>
      </c>
      <c r="BM164">
        <v>0</v>
      </c>
      <c r="BN164" t="s">
        <v>77</v>
      </c>
      <c r="BO164" t="s">
        <v>77</v>
      </c>
      <c r="BP164" t="s">
        <v>77</v>
      </c>
      <c r="BQ164" t="s">
        <v>77</v>
      </c>
      <c r="BR164">
        <v>0</v>
      </c>
      <c r="BS164" t="s">
        <v>759</v>
      </c>
      <c r="BT164" t="s">
        <v>760</v>
      </c>
      <c r="BU164" t="s">
        <v>77</v>
      </c>
      <c r="BV164" t="s">
        <v>77</v>
      </c>
      <c r="BW164" t="s">
        <v>77</v>
      </c>
      <c r="BX164" t="s">
        <v>77</v>
      </c>
      <c r="BY164" t="s">
        <v>429</v>
      </c>
      <c r="BZ164" t="s">
        <v>756</v>
      </c>
      <c r="CA164">
        <v>1</v>
      </c>
    </row>
    <row r="165" spans="1:79" x14ac:dyDescent="0.45">
      <c r="A165" t="s">
        <v>762</v>
      </c>
      <c r="B165" t="s">
        <v>76</v>
      </c>
      <c r="C165" t="s">
        <v>77</v>
      </c>
      <c r="D165">
        <v>20240110</v>
      </c>
      <c r="E165">
        <v>20240207</v>
      </c>
      <c r="F165">
        <v>20240214</v>
      </c>
      <c r="G165">
        <v>20240214</v>
      </c>
      <c r="H165">
        <v>20240331</v>
      </c>
      <c r="I165">
        <v>520</v>
      </c>
      <c r="J165" t="s">
        <v>78</v>
      </c>
      <c r="K165" t="s">
        <v>128</v>
      </c>
      <c r="L165" t="s">
        <v>292</v>
      </c>
      <c r="M165">
        <v>1</v>
      </c>
      <c r="N165" t="s">
        <v>293</v>
      </c>
      <c r="O165" t="s">
        <v>77</v>
      </c>
      <c r="P165" t="s">
        <v>77</v>
      </c>
      <c r="Q165">
        <v>1</v>
      </c>
      <c r="R165" t="s">
        <v>82</v>
      </c>
      <c r="S165" t="s">
        <v>763</v>
      </c>
      <c r="T165">
        <v>520</v>
      </c>
      <c r="U165" t="s">
        <v>78</v>
      </c>
      <c r="V165" t="s">
        <v>338</v>
      </c>
      <c r="W165">
        <v>1</v>
      </c>
      <c r="X165">
        <v>0</v>
      </c>
      <c r="Y165">
        <v>35183</v>
      </c>
      <c r="Z165">
        <v>59091</v>
      </c>
      <c r="AA165">
        <v>118182</v>
      </c>
      <c r="AB165" t="s">
        <v>83</v>
      </c>
      <c r="AC165" t="s">
        <v>84</v>
      </c>
      <c r="AD165" t="s">
        <v>77</v>
      </c>
      <c r="AE165" t="s">
        <v>95</v>
      </c>
      <c r="AF165" t="s">
        <v>96</v>
      </c>
      <c r="AG165" t="s">
        <v>97</v>
      </c>
      <c r="AH165" t="s">
        <v>339</v>
      </c>
      <c r="AI165" t="s">
        <v>99</v>
      </c>
      <c r="AJ165" t="s">
        <v>100</v>
      </c>
      <c r="AK165">
        <v>0</v>
      </c>
      <c r="AL165">
        <v>0</v>
      </c>
      <c r="AM165" t="s">
        <v>77</v>
      </c>
      <c r="AN165" t="s">
        <v>77</v>
      </c>
      <c r="AO165" t="s">
        <v>77</v>
      </c>
      <c r="AP165" t="s">
        <v>77</v>
      </c>
      <c r="AQ165" t="s">
        <v>77</v>
      </c>
      <c r="AR165" t="s">
        <v>77</v>
      </c>
      <c r="AS165" t="s">
        <v>77</v>
      </c>
      <c r="AT165" t="s">
        <v>77</v>
      </c>
      <c r="AU165" t="s">
        <v>77</v>
      </c>
      <c r="AV165">
        <v>202402</v>
      </c>
      <c r="AW165" t="s">
        <v>169</v>
      </c>
      <c r="AX165">
        <v>1</v>
      </c>
      <c r="AY165" t="s">
        <v>170</v>
      </c>
      <c r="AZ165">
        <v>20240213</v>
      </c>
      <c r="BA165" t="s">
        <v>89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35183</v>
      </c>
      <c r="BK165">
        <v>0</v>
      </c>
      <c r="BL165">
        <v>0</v>
      </c>
      <c r="BM165">
        <v>0</v>
      </c>
      <c r="BN165" t="s">
        <v>77</v>
      </c>
      <c r="BO165" t="s">
        <v>77</v>
      </c>
      <c r="BP165" t="s">
        <v>77</v>
      </c>
      <c r="BQ165" t="s">
        <v>77</v>
      </c>
      <c r="BR165">
        <v>0</v>
      </c>
      <c r="BS165" t="s">
        <v>77</v>
      </c>
      <c r="BT165" t="s">
        <v>764</v>
      </c>
      <c r="BU165" t="s">
        <v>135</v>
      </c>
      <c r="BV165" t="s">
        <v>77</v>
      </c>
      <c r="BW165" t="s">
        <v>77</v>
      </c>
      <c r="BX165" t="s">
        <v>77</v>
      </c>
      <c r="BY165" t="s">
        <v>341</v>
      </c>
      <c r="BZ165" t="s">
        <v>293</v>
      </c>
      <c r="CA165">
        <v>1</v>
      </c>
    </row>
    <row r="166" spans="1:79" x14ac:dyDescent="0.45">
      <c r="A166" t="s">
        <v>762</v>
      </c>
      <c r="B166" t="s">
        <v>76</v>
      </c>
      <c r="C166" t="s">
        <v>77</v>
      </c>
      <c r="D166">
        <v>20240110</v>
      </c>
      <c r="E166">
        <v>20240207</v>
      </c>
      <c r="F166">
        <v>20240214</v>
      </c>
      <c r="G166">
        <v>20240214</v>
      </c>
      <c r="H166">
        <v>20240331</v>
      </c>
      <c r="I166">
        <v>520</v>
      </c>
      <c r="J166" t="s">
        <v>78</v>
      </c>
      <c r="K166" t="s">
        <v>128</v>
      </c>
      <c r="L166" t="s">
        <v>292</v>
      </c>
      <c r="M166">
        <v>1</v>
      </c>
      <c r="N166" t="s">
        <v>293</v>
      </c>
      <c r="O166" t="s">
        <v>77</v>
      </c>
      <c r="P166" t="s">
        <v>77</v>
      </c>
      <c r="Q166">
        <v>2</v>
      </c>
      <c r="R166" t="s">
        <v>82</v>
      </c>
      <c r="S166" t="s">
        <v>765</v>
      </c>
      <c r="T166">
        <v>520</v>
      </c>
      <c r="U166" t="s">
        <v>78</v>
      </c>
      <c r="V166" t="s">
        <v>549</v>
      </c>
      <c r="W166">
        <v>1</v>
      </c>
      <c r="X166">
        <v>0</v>
      </c>
      <c r="Y166">
        <v>35903</v>
      </c>
      <c r="Z166">
        <v>100000</v>
      </c>
      <c r="AA166">
        <v>200000</v>
      </c>
      <c r="AB166" t="s">
        <v>83</v>
      </c>
      <c r="AC166" t="s">
        <v>84</v>
      </c>
      <c r="AD166" t="s">
        <v>77</v>
      </c>
      <c r="AE166" t="s">
        <v>95</v>
      </c>
      <c r="AF166" t="s">
        <v>96</v>
      </c>
      <c r="AG166" t="s">
        <v>97</v>
      </c>
      <c r="AH166" t="s">
        <v>339</v>
      </c>
      <c r="AI166" t="s">
        <v>99</v>
      </c>
      <c r="AJ166" t="s">
        <v>100</v>
      </c>
      <c r="AK166">
        <v>0.28000000000000003</v>
      </c>
      <c r="AL166">
        <v>0</v>
      </c>
      <c r="AM166" t="s">
        <v>86</v>
      </c>
      <c r="AN166" t="s">
        <v>77</v>
      </c>
      <c r="AO166" t="s">
        <v>77</v>
      </c>
      <c r="AP166" t="s">
        <v>77</v>
      </c>
      <c r="AQ166" t="s">
        <v>77</v>
      </c>
      <c r="AR166" t="s">
        <v>77</v>
      </c>
      <c r="AS166" t="s">
        <v>77</v>
      </c>
      <c r="AT166" t="s">
        <v>77</v>
      </c>
      <c r="AU166" t="s">
        <v>77</v>
      </c>
      <c r="AV166">
        <v>202402</v>
      </c>
      <c r="AW166" t="s">
        <v>169</v>
      </c>
      <c r="AX166">
        <v>1</v>
      </c>
      <c r="AY166" t="s">
        <v>170</v>
      </c>
      <c r="AZ166">
        <v>20240213</v>
      </c>
      <c r="BA166" t="s">
        <v>89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35903</v>
      </c>
      <c r="BK166">
        <v>0</v>
      </c>
      <c r="BL166">
        <v>0</v>
      </c>
      <c r="BM166">
        <v>0</v>
      </c>
      <c r="BN166" t="s">
        <v>77</v>
      </c>
      <c r="BO166" t="s">
        <v>77</v>
      </c>
      <c r="BP166" t="s">
        <v>77</v>
      </c>
      <c r="BQ166" t="s">
        <v>77</v>
      </c>
      <c r="BR166">
        <v>0</v>
      </c>
      <c r="BS166" t="s">
        <v>77</v>
      </c>
      <c r="BT166" t="s">
        <v>764</v>
      </c>
      <c r="BU166" t="s">
        <v>135</v>
      </c>
      <c r="BV166" t="s">
        <v>77</v>
      </c>
      <c r="BW166" t="s">
        <v>77</v>
      </c>
      <c r="BX166" t="s">
        <v>77</v>
      </c>
      <c r="BY166" t="s">
        <v>341</v>
      </c>
      <c r="BZ166" t="s">
        <v>293</v>
      </c>
      <c r="CA166">
        <v>1</v>
      </c>
    </row>
    <row r="167" spans="1:79" x14ac:dyDescent="0.45">
      <c r="A167" t="s">
        <v>766</v>
      </c>
      <c r="B167" t="s">
        <v>76</v>
      </c>
      <c r="C167" t="s">
        <v>77</v>
      </c>
      <c r="D167">
        <v>20240110</v>
      </c>
      <c r="E167">
        <v>20240207</v>
      </c>
      <c r="F167">
        <v>20240214</v>
      </c>
      <c r="G167">
        <v>20240214</v>
      </c>
      <c r="H167">
        <v>20240315</v>
      </c>
      <c r="I167">
        <v>520</v>
      </c>
      <c r="J167" t="s">
        <v>78</v>
      </c>
      <c r="K167" t="s">
        <v>128</v>
      </c>
      <c r="L167" t="s">
        <v>278</v>
      </c>
      <c r="M167">
        <v>1</v>
      </c>
      <c r="N167" t="s">
        <v>279</v>
      </c>
      <c r="O167" t="s">
        <v>77</v>
      </c>
      <c r="P167" t="s">
        <v>77</v>
      </c>
      <c r="Q167">
        <v>1</v>
      </c>
      <c r="R167" t="s">
        <v>320</v>
      </c>
      <c r="S167" t="s">
        <v>767</v>
      </c>
      <c r="T167">
        <v>520</v>
      </c>
      <c r="U167" t="s">
        <v>78</v>
      </c>
      <c r="V167" t="s">
        <v>168</v>
      </c>
      <c r="W167">
        <v>1</v>
      </c>
      <c r="X167">
        <v>0</v>
      </c>
      <c r="Y167">
        <v>31320</v>
      </c>
      <c r="Z167">
        <v>50000</v>
      </c>
      <c r="AA167">
        <v>100000</v>
      </c>
      <c r="AB167" t="s">
        <v>83</v>
      </c>
      <c r="AC167" t="s">
        <v>84</v>
      </c>
      <c r="AD167" t="s">
        <v>77</v>
      </c>
      <c r="AE167" t="s">
        <v>95</v>
      </c>
      <c r="AF167" t="s">
        <v>96</v>
      </c>
      <c r="AG167" t="s">
        <v>97</v>
      </c>
      <c r="AH167" t="s">
        <v>159</v>
      </c>
      <c r="AI167" t="s">
        <v>99</v>
      </c>
      <c r="AJ167" t="s">
        <v>100</v>
      </c>
      <c r="AK167">
        <v>0</v>
      </c>
      <c r="AL167">
        <v>0</v>
      </c>
      <c r="AM167" t="s">
        <v>77</v>
      </c>
      <c r="AN167" t="s">
        <v>77</v>
      </c>
      <c r="AO167" t="s">
        <v>77</v>
      </c>
      <c r="AP167" t="s">
        <v>77</v>
      </c>
      <c r="AQ167" t="s">
        <v>77</v>
      </c>
      <c r="AR167" t="s">
        <v>77</v>
      </c>
      <c r="AS167" t="s">
        <v>77</v>
      </c>
      <c r="AT167" t="s">
        <v>77</v>
      </c>
      <c r="AU167" t="s">
        <v>77</v>
      </c>
      <c r="AV167">
        <v>202307</v>
      </c>
      <c r="AW167" t="s">
        <v>768</v>
      </c>
      <c r="AX167">
        <v>2</v>
      </c>
      <c r="AY167" t="s">
        <v>769</v>
      </c>
      <c r="AZ167">
        <v>20240213</v>
      </c>
      <c r="BA167" t="s">
        <v>557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31320</v>
      </c>
      <c r="BN167" t="s">
        <v>77</v>
      </c>
      <c r="BO167" t="s">
        <v>77</v>
      </c>
      <c r="BP167" t="s">
        <v>77</v>
      </c>
      <c r="BQ167" t="s">
        <v>77</v>
      </c>
      <c r="BR167">
        <v>0</v>
      </c>
      <c r="BS167" t="s">
        <v>281</v>
      </c>
      <c r="BT167" t="s">
        <v>770</v>
      </c>
      <c r="BU167" t="s">
        <v>135</v>
      </c>
      <c r="BV167" t="s">
        <v>77</v>
      </c>
      <c r="BW167" t="s">
        <v>77</v>
      </c>
      <c r="BX167" t="s">
        <v>77</v>
      </c>
      <c r="BY167" t="s">
        <v>163</v>
      </c>
      <c r="BZ167" t="s">
        <v>279</v>
      </c>
      <c r="CA167">
        <v>1</v>
      </c>
    </row>
    <row r="168" spans="1:79" x14ac:dyDescent="0.45">
      <c r="A168" t="s">
        <v>766</v>
      </c>
      <c r="B168" t="s">
        <v>76</v>
      </c>
      <c r="C168" t="s">
        <v>77</v>
      </c>
      <c r="D168">
        <v>20240110</v>
      </c>
      <c r="E168">
        <v>20240207</v>
      </c>
      <c r="F168">
        <v>20240214</v>
      </c>
      <c r="G168">
        <v>20240214</v>
      </c>
      <c r="H168">
        <v>20240315</v>
      </c>
      <c r="I168">
        <v>520</v>
      </c>
      <c r="J168" t="s">
        <v>78</v>
      </c>
      <c r="K168" t="s">
        <v>128</v>
      </c>
      <c r="L168" t="s">
        <v>278</v>
      </c>
      <c r="M168">
        <v>1</v>
      </c>
      <c r="N168" t="s">
        <v>279</v>
      </c>
      <c r="O168" t="s">
        <v>77</v>
      </c>
      <c r="P168" t="s">
        <v>77</v>
      </c>
      <c r="Q168">
        <v>2</v>
      </c>
      <c r="R168" t="s">
        <v>82</v>
      </c>
      <c r="S168" t="s">
        <v>771</v>
      </c>
      <c r="T168">
        <v>520</v>
      </c>
      <c r="U168" t="s">
        <v>78</v>
      </c>
      <c r="V168" t="s">
        <v>162</v>
      </c>
      <c r="W168">
        <v>1</v>
      </c>
      <c r="X168">
        <v>0</v>
      </c>
      <c r="Y168">
        <v>24371</v>
      </c>
      <c r="Z168">
        <v>45455</v>
      </c>
      <c r="AA168">
        <v>90910</v>
      </c>
      <c r="AB168" t="s">
        <v>83</v>
      </c>
      <c r="AC168" t="s">
        <v>84</v>
      </c>
      <c r="AD168" t="s">
        <v>77</v>
      </c>
      <c r="AE168" t="s">
        <v>95</v>
      </c>
      <c r="AF168" t="s">
        <v>96</v>
      </c>
      <c r="AG168" t="s">
        <v>97</v>
      </c>
      <c r="AH168" t="s">
        <v>159</v>
      </c>
      <c r="AI168" t="s">
        <v>99</v>
      </c>
      <c r="AJ168" t="s">
        <v>100</v>
      </c>
      <c r="AK168">
        <v>0.01</v>
      </c>
      <c r="AL168">
        <v>0</v>
      </c>
      <c r="AM168" t="s">
        <v>86</v>
      </c>
      <c r="AN168" t="s">
        <v>77</v>
      </c>
      <c r="AO168" t="s">
        <v>77</v>
      </c>
      <c r="AP168" t="s">
        <v>77</v>
      </c>
      <c r="AQ168" t="s">
        <v>77</v>
      </c>
      <c r="AR168" t="s">
        <v>77</v>
      </c>
      <c r="AS168" t="s">
        <v>77</v>
      </c>
      <c r="AT168" t="s">
        <v>77</v>
      </c>
      <c r="AU168" t="s">
        <v>77</v>
      </c>
      <c r="AV168">
        <v>202402</v>
      </c>
      <c r="AW168" t="s">
        <v>169</v>
      </c>
      <c r="AX168">
        <v>1</v>
      </c>
      <c r="AY168" t="s">
        <v>170</v>
      </c>
      <c r="AZ168">
        <v>20240213</v>
      </c>
      <c r="BA168" t="s">
        <v>89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24371</v>
      </c>
      <c r="BK168">
        <v>0</v>
      </c>
      <c r="BL168">
        <v>0</v>
      </c>
      <c r="BM168">
        <v>0</v>
      </c>
      <c r="BN168" t="s">
        <v>77</v>
      </c>
      <c r="BO168" t="s">
        <v>77</v>
      </c>
      <c r="BP168" t="s">
        <v>77</v>
      </c>
      <c r="BQ168" t="s">
        <v>77</v>
      </c>
      <c r="BR168">
        <v>0</v>
      </c>
      <c r="BS168" t="s">
        <v>281</v>
      </c>
      <c r="BT168" t="s">
        <v>770</v>
      </c>
      <c r="BU168" t="s">
        <v>135</v>
      </c>
      <c r="BV168" t="s">
        <v>77</v>
      </c>
      <c r="BW168" t="s">
        <v>77</v>
      </c>
      <c r="BX168" t="s">
        <v>77</v>
      </c>
      <c r="BY168" t="s">
        <v>163</v>
      </c>
      <c r="BZ168" t="s">
        <v>279</v>
      </c>
      <c r="CA168">
        <v>1</v>
      </c>
    </row>
    <row r="169" spans="1:79" x14ac:dyDescent="0.45">
      <c r="A169" t="s">
        <v>772</v>
      </c>
      <c r="B169" t="s">
        <v>76</v>
      </c>
      <c r="C169" t="s">
        <v>77</v>
      </c>
      <c r="D169">
        <v>20240110</v>
      </c>
      <c r="E169">
        <v>20240207</v>
      </c>
      <c r="F169">
        <v>20240214</v>
      </c>
      <c r="G169">
        <v>20240214</v>
      </c>
      <c r="H169">
        <v>20240315</v>
      </c>
      <c r="I169">
        <v>520</v>
      </c>
      <c r="J169" t="s">
        <v>78</v>
      </c>
      <c r="K169" t="s">
        <v>128</v>
      </c>
      <c r="L169" t="s">
        <v>278</v>
      </c>
      <c r="M169">
        <v>1</v>
      </c>
      <c r="N169" t="s">
        <v>279</v>
      </c>
      <c r="O169" t="s">
        <v>77</v>
      </c>
      <c r="P169" t="s">
        <v>77</v>
      </c>
      <c r="Q169">
        <v>1</v>
      </c>
      <c r="R169" t="s">
        <v>82</v>
      </c>
      <c r="S169" t="s">
        <v>773</v>
      </c>
      <c r="T169">
        <v>520</v>
      </c>
      <c r="U169" t="s">
        <v>78</v>
      </c>
      <c r="V169" t="s">
        <v>217</v>
      </c>
      <c r="W169">
        <v>1</v>
      </c>
      <c r="X169">
        <v>0</v>
      </c>
      <c r="Y169">
        <v>31873</v>
      </c>
      <c r="Z169">
        <v>63636</v>
      </c>
      <c r="AA169">
        <v>127273</v>
      </c>
      <c r="AB169" t="s">
        <v>83</v>
      </c>
      <c r="AC169" t="s">
        <v>84</v>
      </c>
      <c r="AD169" t="s">
        <v>77</v>
      </c>
      <c r="AE169" t="s">
        <v>95</v>
      </c>
      <c r="AF169" t="s">
        <v>96</v>
      </c>
      <c r="AG169" t="s">
        <v>97</v>
      </c>
      <c r="AH169" t="s">
        <v>98</v>
      </c>
      <c r="AI169" t="s">
        <v>99</v>
      </c>
      <c r="AJ169" t="s">
        <v>100</v>
      </c>
      <c r="AK169">
        <v>0</v>
      </c>
      <c r="AL169">
        <v>0</v>
      </c>
      <c r="AM169" t="s">
        <v>77</v>
      </c>
      <c r="AN169" t="s">
        <v>77</v>
      </c>
      <c r="AO169" t="s">
        <v>77</v>
      </c>
      <c r="AP169" t="s">
        <v>77</v>
      </c>
      <c r="AQ169" t="s">
        <v>77</v>
      </c>
      <c r="AR169" t="s">
        <v>77</v>
      </c>
      <c r="AS169" t="s">
        <v>77</v>
      </c>
      <c r="AT169" t="s">
        <v>77</v>
      </c>
      <c r="AU169" t="s">
        <v>77</v>
      </c>
      <c r="AV169">
        <v>202402</v>
      </c>
      <c r="AW169" t="s">
        <v>169</v>
      </c>
      <c r="AX169">
        <v>1</v>
      </c>
      <c r="AY169" t="s">
        <v>170</v>
      </c>
      <c r="AZ169">
        <v>20240214</v>
      </c>
      <c r="BA169" t="s">
        <v>89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31873</v>
      </c>
      <c r="BK169">
        <v>0</v>
      </c>
      <c r="BL169">
        <v>0</v>
      </c>
      <c r="BM169">
        <v>0</v>
      </c>
      <c r="BN169" t="s">
        <v>77</v>
      </c>
      <c r="BO169" t="s">
        <v>77</v>
      </c>
      <c r="BP169" t="s">
        <v>77</v>
      </c>
      <c r="BQ169" t="s">
        <v>77</v>
      </c>
      <c r="BR169">
        <v>0</v>
      </c>
      <c r="BS169" t="s">
        <v>281</v>
      </c>
      <c r="BT169" t="s">
        <v>774</v>
      </c>
      <c r="BU169" t="s">
        <v>135</v>
      </c>
      <c r="BV169" t="s">
        <v>77</v>
      </c>
      <c r="BW169" t="s">
        <v>77</v>
      </c>
      <c r="BX169" t="s">
        <v>77</v>
      </c>
      <c r="BY169" t="s">
        <v>219</v>
      </c>
      <c r="BZ169" t="s">
        <v>279</v>
      </c>
      <c r="CA169">
        <v>1</v>
      </c>
    </row>
    <row r="170" spans="1:79" x14ac:dyDescent="0.45">
      <c r="A170" t="s">
        <v>772</v>
      </c>
      <c r="B170" t="s">
        <v>76</v>
      </c>
      <c r="C170" t="s">
        <v>77</v>
      </c>
      <c r="D170">
        <v>20240110</v>
      </c>
      <c r="E170">
        <v>20240207</v>
      </c>
      <c r="F170">
        <v>20240214</v>
      </c>
      <c r="G170">
        <v>20240214</v>
      </c>
      <c r="H170">
        <v>20240315</v>
      </c>
      <c r="I170">
        <v>520</v>
      </c>
      <c r="J170" t="s">
        <v>78</v>
      </c>
      <c r="K170" t="s">
        <v>128</v>
      </c>
      <c r="L170" t="s">
        <v>278</v>
      </c>
      <c r="M170">
        <v>1</v>
      </c>
      <c r="N170" t="s">
        <v>279</v>
      </c>
      <c r="O170" t="s">
        <v>77</v>
      </c>
      <c r="P170" t="s">
        <v>77</v>
      </c>
      <c r="Q170">
        <v>2</v>
      </c>
      <c r="R170" t="s">
        <v>82</v>
      </c>
      <c r="S170" t="s">
        <v>775</v>
      </c>
      <c r="T170">
        <v>520</v>
      </c>
      <c r="U170" t="s">
        <v>78</v>
      </c>
      <c r="V170" t="s">
        <v>104</v>
      </c>
      <c r="W170">
        <v>1</v>
      </c>
      <c r="X170">
        <v>0</v>
      </c>
      <c r="Y170">
        <v>29218</v>
      </c>
      <c r="Z170">
        <v>59091</v>
      </c>
      <c r="AA170">
        <v>118182</v>
      </c>
      <c r="AB170" t="s">
        <v>83</v>
      </c>
      <c r="AC170" t="s">
        <v>84</v>
      </c>
      <c r="AD170" t="s">
        <v>77</v>
      </c>
      <c r="AE170" t="s">
        <v>95</v>
      </c>
      <c r="AF170" t="s">
        <v>96</v>
      </c>
      <c r="AG170" t="s">
        <v>97</v>
      </c>
      <c r="AH170" t="s">
        <v>98</v>
      </c>
      <c r="AI170" t="s">
        <v>99</v>
      </c>
      <c r="AJ170" t="s">
        <v>100</v>
      </c>
      <c r="AK170">
        <v>0.06</v>
      </c>
      <c r="AL170">
        <v>0</v>
      </c>
      <c r="AM170" t="s">
        <v>86</v>
      </c>
      <c r="AN170" t="s">
        <v>77</v>
      </c>
      <c r="AO170" t="s">
        <v>77</v>
      </c>
      <c r="AP170" t="s">
        <v>77</v>
      </c>
      <c r="AQ170" t="s">
        <v>77</v>
      </c>
      <c r="AR170" t="s">
        <v>77</v>
      </c>
      <c r="AS170" t="s">
        <v>77</v>
      </c>
      <c r="AT170" t="s">
        <v>77</v>
      </c>
      <c r="AU170" t="s">
        <v>77</v>
      </c>
      <c r="AV170">
        <v>202402</v>
      </c>
      <c r="AW170" t="s">
        <v>169</v>
      </c>
      <c r="AX170">
        <v>1</v>
      </c>
      <c r="AY170" t="s">
        <v>170</v>
      </c>
      <c r="AZ170">
        <v>20240214</v>
      </c>
      <c r="BA170" t="s">
        <v>89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29218</v>
      </c>
      <c r="BK170">
        <v>0</v>
      </c>
      <c r="BL170">
        <v>0</v>
      </c>
      <c r="BM170">
        <v>0</v>
      </c>
      <c r="BN170" t="s">
        <v>77</v>
      </c>
      <c r="BO170" t="s">
        <v>77</v>
      </c>
      <c r="BP170" t="s">
        <v>77</v>
      </c>
      <c r="BQ170" t="s">
        <v>77</v>
      </c>
      <c r="BR170">
        <v>0</v>
      </c>
      <c r="BS170" t="s">
        <v>281</v>
      </c>
      <c r="BT170" t="s">
        <v>774</v>
      </c>
      <c r="BU170" t="s">
        <v>135</v>
      </c>
      <c r="BV170" t="s">
        <v>77</v>
      </c>
      <c r="BW170" t="s">
        <v>77</v>
      </c>
      <c r="BX170" t="s">
        <v>77</v>
      </c>
      <c r="BY170" t="s">
        <v>102</v>
      </c>
      <c r="BZ170" t="s">
        <v>279</v>
      </c>
      <c r="CA170">
        <v>1</v>
      </c>
    </row>
    <row r="171" spans="1:79" x14ac:dyDescent="0.45">
      <c r="A171" t="s">
        <v>776</v>
      </c>
      <c r="B171" t="s">
        <v>76</v>
      </c>
      <c r="C171" t="s">
        <v>77</v>
      </c>
      <c r="D171">
        <v>20240110</v>
      </c>
      <c r="E171">
        <v>20240207</v>
      </c>
      <c r="F171">
        <v>20240214</v>
      </c>
      <c r="G171">
        <v>20240213</v>
      </c>
      <c r="H171">
        <v>20240410</v>
      </c>
      <c r="I171">
        <v>520</v>
      </c>
      <c r="J171" t="s">
        <v>78</v>
      </c>
      <c r="K171" t="s">
        <v>128</v>
      </c>
      <c r="L171" t="s">
        <v>232</v>
      </c>
      <c r="M171">
        <v>2</v>
      </c>
      <c r="N171" t="s">
        <v>233</v>
      </c>
      <c r="O171" t="s">
        <v>77</v>
      </c>
      <c r="P171" t="s">
        <v>77</v>
      </c>
      <c r="Q171">
        <v>1</v>
      </c>
      <c r="R171" t="s">
        <v>320</v>
      </c>
      <c r="S171" t="s">
        <v>777</v>
      </c>
      <c r="T171">
        <v>520</v>
      </c>
      <c r="U171" t="s">
        <v>78</v>
      </c>
      <c r="V171" t="s">
        <v>778</v>
      </c>
      <c r="W171">
        <v>1</v>
      </c>
      <c r="X171">
        <v>0</v>
      </c>
      <c r="Y171">
        <v>22626</v>
      </c>
      <c r="Z171">
        <v>42000</v>
      </c>
      <c r="AA171">
        <v>100000</v>
      </c>
      <c r="AB171" t="s">
        <v>83</v>
      </c>
      <c r="AC171" t="s">
        <v>84</v>
      </c>
      <c r="AD171" t="s">
        <v>77</v>
      </c>
      <c r="AE171" t="s">
        <v>95</v>
      </c>
      <c r="AF171" t="s">
        <v>96</v>
      </c>
      <c r="AG171" t="s">
        <v>97</v>
      </c>
      <c r="AH171" t="s">
        <v>159</v>
      </c>
      <c r="AI171" t="s">
        <v>99</v>
      </c>
      <c r="AJ171" t="s">
        <v>100</v>
      </c>
      <c r="AK171">
        <v>0</v>
      </c>
      <c r="AL171">
        <v>0</v>
      </c>
      <c r="AM171" t="s">
        <v>77</v>
      </c>
      <c r="AN171" t="s">
        <v>77</v>
      </c>
      <c r="AO171" t="s">
        <v>77</v>
      </c>
      <c r="AP171" t="s">
        <v>77</v>
      </c>
      <c r="AQ171" t="s">
        <v>77</v>
      </c>
      <c r="AR171" t="s">
        <v>77</v>
      </c>
      <c r="AS171" t="s">
        <v>77</v>
      </c>
      <c r="AT171" t="s">
        <v>77</v>
      </c>
      <c r="AU171" t="s">
        <v>77</v>
      </c>
      <c r="AV171">
        <v>202111</v>
      </c>
      <c r="AW171" t="s">
        <v>87</v>
      </c>
      <c r="AX171">
        <v>1</v>
      </c>
      <c r="AY171" t="s">
        <v>88</v>
      </c>
      <c r="AZ171">
        <v>20240213</v>
      </c>
      <c r="BA171" t="s">
        <v>89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22626</v>
      </c>
      <c r="BK171">
        <v>0</v>
      </c>
      <c r="BL171">
        <v>0</v>
      </c>
      <c r="BM171">
        <v>0</v>
      </c>
      <c r="BN171" t="s">
        <v>77</v>
      </c>
      <c r="BO171" t="s">
        <v>77</v>
      </c>
      <c r="BP171" t="s">
        <v>77</v>
      </c>
      <c r="BQ171" t="s">
        <v>77</v>
      </c>
      <c r="BR171">
        <v>0</v>
      </c>
      <c r="BS171" t="s">
        <v>323</v>
      </c>
      <c r="BT171" t="s">
        <v>779</v>
      </c>
      <c r="BU171" t="s">
        <v>135</v>
      </c>
      <c r="BV171" t="s">
        <v>77</v>
      </c>
      <c r="BW171" t="s">
        <v>77</v>
      </c>
      <c r="BX171" t="s">
        <v>77</v>
      </c>
      <c r="BY171" t="s">
        <v>163</v>
      </c>
      <c r="BZ171" t="s">
        <v>240</v>
      </c>
      <c r="CA171">
        <v>1</v>
      </c>
    </row>
    <row r="172" spans="1:79" x14ac:dyDescent="0.45">
      <c r="A172" t="s">
        <v>776</v>
      </c>
      <c r="B172" t="s">
        <v>76</v>
      </c>
      <c r="C172" t="s">
        <v>77</v>
      </c>
      <c r="D172">
        <v>20240110</v>
      </c>
      <c r="E172">
        <v>20240207</v>
      </c>
      <c r="F172">
        <v>20240214</v>
      </c>
      <c r="G172">
        <v>20240213</v>
      </c>
      <c r="H172">
        <v>20240410</v>
      </c>
      <c r="I172">
        <v>520</v>
      </c>
      <c r="J172" t="s">
        <v>78</v>
      </c>
      <c r="K172" t="s">
        <v>128</v>
      </c>
      <c r="L172" t="s">
        <v>232</v>
      </c>
      <c r="M172">
        <v>2</v>
      </c>
      <c r="N172" t="s">
        <v>233</v>
      </c>
      <c r="O172" t="s">
        <v>77</v>
      </c>
      <c r="P172" t="s">
        <v>77</v>
      </c>
      <c r="Q172">
        <v>2</v>
      </c>
      <c r="R172" t="s">
        <v>82</v>
      </c>
      <c r="S172" t="s">
        <v>780</v>
      </c>
      <c r="T172">
        <v>520</v>
      </c>
      <c r="U172" t="s">
        <v>78</v>
      </c>
      <c r="V172" t="s">
        <v>162</v>
      </c>
      <c r="W172">
        <v>1</v>
      </c>
      <c r="X172">
        <v>0</v>
      </c>
      <c r="Y172">
        <v>22970</v>
      </c>
      <c r="Z172">
        <v>38182</v>
      </c>
      <c r="AA172">
        <v>90910</v>
      </c>
      <c r="AB172" t="s">
        <v>83</v>
      </c>
      <c r="AC172" t="s">
        <v>84</v>
      </c>
      <c r="AD172" t="s">
        <v>77</v>
      </c>
      <c r="AE172" t="s">
        <v>95</v>
      </c>
      <c r="AF172" t="s">
        <v>96</v>
      </c>
      <c r="AG172" t="s">
        <v>97</v>
      </c>
      <c r="AH172" t="s">
        <v>159</v>
      </c>
      <c r="AI172" t="s">
        <v>99</v>
      </c>
      <c r="AJ172" t="s">
        <v>100</v>
      </c>
      <c r="AK172">
        <v>0.01</v>
      </c>
      <c r="AL172">
        <v>0</v>
      </c>
      <c r="AM172" t="s">
        <v>86</v>
      </c>
      <c r="AN172" t="s">
        <v>77</v>
      </c>
      <c r="AO172" t="s">
        <v>77</v>
      </c>
      <c r="AP172" t="s">
        <v>77</v>
      </c>
      <c r="AQ172" t="s">
        <v>77</v>
      </c>
      <c r="AR172" t="s">
        <v>77</v>
      </c>
      <c r="AS172" t="s">
        <v>77</v>
      </c>
      <c r="AT172" t="s">
        <v>77</v>
      </c>
      <c r="AU172" t="s">
        <v>77</v>
      </c>
      <c r="AV172">
        <v>202402</v>
      </c>
      <c r="AW172" t="s">
        <v>169</v>
      </c>
      <c r="AX172">
        <v>1</v>
      </c>
      <c r="AY172" t="s">
        <v>170</v>
      </c>
      <c r="AZ172">
        <v>20240213</v>
      </c>
      <c r="BA172" t="s">
        <v>89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22970</v>
      </c>
      <c r="BK172">
        <v>0</v>
      </c>
      <c r="BL172">
        <v>0</v>
      </c>
      <c r="BM172">
        <v>0</v>
      </c>
      <c r="BN172" t="s">
        <v>77</v>
      </c>
      <c r="BO172" t="s">
        <v>77</v>
      </c>
      <c r="BP172" t="s">
        <v>77</v>
      </c>
      <c r="BQ172" t="s">
        <v>77</v>
      </c>
      <c r="BR172">
        <v>0</v>
      </c>
      <c r="BS172" t="s">
        <v>323</v>
      </c>
      <c r="BT172" t="s">
        <v>779</v>
      </c>
      <c r="BU172" t="s">
        <v>135</v>
      </c>
      <c r="BV172" t="s">
        <v>77</v>
      </c>
      <c r="BW172" t="s">
        <v>77</v>
      </c>
      <c r="BX172" t="s">
        <v>77</v>
      </c>
      <c r="BY172" t="s">
        <v>163</v>
      </c>
      <c r="BZ172" t="s">
        <v>240</v>
      </c>
      <c r="CA172">
        <v>1</v>
      </c>
    </row>
    <row r="173" spans="1:79" x14ac:dyDescent="0.45">
      <c r="A173" t="s">
        <v>781</v>
      </c>
      <c r="B173" t="s">
        <v>76</v>
      </c>
      <c r="C173" t="s">
        <v>77</v>
      </c>
      <c r="D173">
        <v>20240110</v>
      </c>
      <c r="E173">
        <v>20240206</v>
      </c>
      <c r="F173">
        <v>20240213</v>
      </c>
      <c r="G173">
        <v>20240213</v>
      </c>
      <c r="H173">
        <v>20240325</v>
      </c>
      <c r="I173">
        <v>520</v>
      </c>
      <c r="J173" t="s">
        <v>78</v>
      </c>
      <c r="K173" t="s">
        <v>128</v>
      </c>
      <c r="L173" t="s">
        <v>256</v>
      </c>
      <c r="M173">
        <v>1</v>
      </c>
      <c r="N173" t="s">
        <v>257</v>
      </c>
      <c r="O173" t="s">
        <v>77</v>
      </c>
      <c r="P173" t="s">
        <v>77</v>
      </c>
      <c r="Q173">
        <v>1</v>
      </c>
      <c r="R173" t="s">
        <v>82</v>
      </c>
      <c r="S173" t="s">
        <v>782</v>
      </c>
      <c r="T173">
        <v>520</v>
      </c>
      <c r="U173" t="s">
        <v>78</v>
      </c>
      <c r="V173" t="s">
        <v>736</v>
      </c>
      <c r="W173">
        <v>1</v>
      </c>
      <c r="X173">
        <v>0</v>
      </c>
      <c r="Y173">
        <v>30547</v>
      </c>
      <c r="Z173">
        <v>54756</v>
      </c>
      <c r="AA173">
        <v>121682</v>
      </c>
      <c r="AB173" t="s">
        <v>83</v>
      </c>
      <c r="AC173" t="s">
        <v>84</v>
      </c>
      <c r="AD173" t="s">
        <v>77</v>
      </c>
      <c r="AE173" t="s">
        <v>95</v>
      </c>
      <c r="AF173" t="s">
        <v>96</v>
      </c>
      <c r="AG173" t="s">
        <v>97</v>
      </c>
      <c r="AH173" t="s">
        <v>77</v>
      </c>
      <c r="AI173" t="s">
        <v>99</v>
      </c>
      <c r="AJ173" t="s">
        <v>100</v>
      </c>
      <c r="AK173">
        <v>0</v>
      </c>
      <c r="AL173">
        <v>0</v>
      </c>
      <c r="AM173" t="s">
        <v>77</v>
      </c>
      <c r="AN173" t="s">
        <v>77</v>
      </c>
      <c r="AO173" t="s">
        <v>77</v>
      </c>
      <c r="AP173" t="s">
        <v>77</v>
      </c>
      <c r="AQ173" t="s">
        <v>77</v>
      </c>
      <c r="AR173" t="s">
        <v>77</v>
      </c>
      <c r="AS173" t="s">
        <v>77</v>
      </c>
      <c r="AT173" t="s">
        <v>77</v>
      </c>
      <c r="AU173" t="s">
        <v>77</v>
      </c>
      <c r="AV173">
        <v>202402</v>
      </c>
      <c r="AW173" t="s">
        <v>169</v>
      </c>
      <c r="AX173">
        <v>1</v>
      </c>
      <c r="AY173" t="s">
        <v>170</v>
      </c>
      <c r="AZ173">
        <v>20240213</v>
      </c>
      <c r="BA173" t="s">
        <v>89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30547</v>
      </c>
      <c r="BK173">
        <v>0</v>
      </c>
      <c r="BL173">
        <v>0</v>
      </c>
      <c r="BM173">
        <v>0</v>
      </c>
      <c r="BN173" t="s">
        <v>77</v>
      </c>
      <c r="BO173" t="s">
        <v>77</v>
      </c>
      <c r="BP173" t="s">
        <v>77</v>
      </c>
      <c r="BQ173" t="s">
        <v>77</v>
      </c>
      <c r="BR173">
        <v>0</v>
      </c>
      <c r="BS173" t="s">
        <v>263</v>
      </c>
      <c r="BT173" t="s">
        <v>783</v>
      </c>
      <c r="BU173" t="s">
        <v>304</v>
      </c>
      <c r="BV173" t="s">
        <v>77</v>
      </c>
      <c r="BW173" t="s">
        <v>77</v>
      </c>
      <c r="BX173" t="s">
        <v>77</v>
      </c>
      <c r="BY173" t="s">
        <v>738</v>
      </c>
      <c r="BZ173" t="s">
        <v>257</v>
      </c>
      <c r="CA173">
        <v>1</v>
      </c>
    </row>
    <row r="174" spans="1:79" x14ac:dyDescent="0.45">
      <c r="A174" t="s">
        <v>781</v>
      </c>
      <c r="B174" t="s">
        <v>76</v>
      </c>
      <c r="C174" t="s">
        <v>77</v>
      </c>
      <c r="D174">
        <v>20240110</v>
      </c>
      <c r="E174">
        <v>20240206</v>
      </c>
      <c r="F174">
        <v>20240213</v>
      </c>
      <c r="G174">
        <v>20240213</v>
      </c>
      <c r="H174">
        <v>20240325</v>
      </c>
      <c r="I174">
        <v>520</v>
      </c>
      <c r="J174" t="s">
        <v>78</v>
      </c>
      <c r="K174" t="s">
        <v>128</v>
      </c>
      <c r="L174" t="s">
        <v>256</v>
      </c>
      <c r="M174">
        <v>1</v>
      </c>
      <c r="N174" t="s">
        <v>257</v>
      </c>
      <c r="O174" t="s">
        <v>77</v>
      </c>
      <c r="P174" t="s">
        <v>77</v>
      </c>
      <c r="Q174">
        <v>2</v>
      </c>
      <c r="R174" t="s">
        <v>82</v>
      </c>
      <c r="S174" t="s">
        <v>784</v>
      </c>
      <c r="T174">
        <v>520</v>
      </c>
      <c r="U174" t="s">
        <v>78</v>
      </c>
      <c r="V174" t="s">
        <v>740</v>
      </c>
      <c r="W174">
        <v>1</v>
      </c>
      <c r="X174">
        <v>0</v>
      </c>
      <c r="Y174">
        <v>30607</v>
      </c>
      <c r="Z174">
        <v>50665</v>
      </c>
      <c r="AA174">
        <v>112591</v>
      </c>
      <c r="AB174" t="s">
        <v>83</v>
      </c>
      <c r="AC174" t="s">
        <v>84</v>
      </c>
      <c r="AD174" t="s">
        <v>77</v>
      </c>
      <c r="AE174" t="s">
        <v>95</v>
      </c>
      <c r="AF174" t="s">
        <v>96</v>
      </c>
      <c r="AG174" t="s">
        <v>97</v>
      </c>
      <c r="AH174" t="s">
        <v>77</v>
      </c>
      <c r="AI174" t="s">
        <v>99</v>
      </c>
      <c r="AJ174" t="s">
        <v>100</v>
      </c>
      <c r="AK174">
        <v>0.01</v>
      </c>
      <c r="AL174">
        <v>0</v>
      </c>
      <c r="AM174" t="s">
        <v>86</v>
      </c>
      <c r="AN174" t="s">
        <v>77</v>
      </c>
      <c r="AO174" t="s">
        <v>77</v>
      </c>
      <c r="AP174" t="s">
        <v>77</v>
      </c>
      <c r="AQ174" t="s">
        <v>77</v>
      </c>
      <c r="AR174" t="s">
        <v>77</v>
      </c>
      <c r="AS174" t="s">
        <v>77</v>
      </c>
      <c r="AT174" t="s">
        <v>77</v>
      </c>
      <c r="AU174" t="s">
        <v>77</v>
      </c>
      <c r="AV174">
        <v>202402</v>
      </c>
      <c r="AW174" t="s">
        <v>169</v>
      </c>
      <c r="AX174">
        <v>1</v>
      </c>
      <c r="AY174" t="s">
        <v>170</v>
      </c>
      <c r="AZ174">
        <v>20240213</v>
      </c>
      <c r="BA174" t="s">
        <v>89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30607</v>
      </c>
      <c r="BK174">
        <v>0</v>
      </c>
      <c r="BL174">
        <v>0</v>
      </c>
      <c r="BM174">
        <v>0</v>
      </c>
      <c r="BN174" t="s">
        <v>77</v>
      </c>
      <c r="BO174" t="s">
        <v>77</v>
      </c>
      <c r="BP174" t="s">
        <v>77</v>
      </c>
      <c r="BQ174" t="s">
        <v>77</v>
      </c>
      <c r="BR174">
        <v>0</v>
      </c>
      <c r="BS174" t="s">
        <v>263</v>
      </c>
      <c r="BT174" t="s">
        <v>783</v>
      </c>
      <c r="BU174" t="s">
        <v>304</v>
      </c>
      <c r="BV174" t="s">
        <v>77</v>
      </c>
      <c r="BW174" t="s">
        <v>77</v>
      </c>
      <c r="BX174" t="s">
        <v>77</v>
      </c>
      <c r="BY174" t="s">
        <v>738</v>
      </c>
      <c r="BZ174" t="s">
        <v>257</v>
      </c>
      <c r="CA174">
        <v>1</v>
      </c>
    </row>
    <row r="175" spans="1:79" x14ac:dyDescent="0.45">
      <c r="A175" t="s">
        <v>785</v>
      </c>
      <c r="B175" t="s">
        <v>76</v>
      </c>
      <c r="C175" t="s">
        <v>77</v>
      </c>
      <c r="D175">
        <v>20240110</v>
      </c>
      <c r="E175">
        <v>20240202</v>
      </c>
      <c r="F175">
        <v>20240209</v>
      </c>
      <c r="G175">
        <v>20240208</v>
      </c>
      <c r="H175">
        <v>20240331</v>
      </c>
      <c r="I175">
        <v>520</v>
      </c>
      <c r="J175" t="s">
        <v>78</v>
      </c>
      <c r="K175" t="s">
        <v>79</v>
      </c>
      <c r="L175" t="s">
        <v>80</v>
      </c>
      <c r="M175">
        <v>3</v>
      </c>
      <c r="N175" t="s">
        <v>81</v>
      </c>
      <c r="O175">
        <v>6230049763</v>
      </c>
      <c r="P175" t="s">
        <v>77</v>
      </c>
      <c r="Q175">
        <v>1</v>
      </c>
      <c r="R175" t="s">
        <v>82</v>
      </c>
      <c r="S175" t="s">
        <v>786</v>
      </c>
      <c r="T175">
        <v>520</v>
      </c>
      <c r="U175" t="s">
        <v>78</v>
      </c>
      <c r="V175" t="s">
        <v>787</v>
      </c>
      <c r="W175">
        <v>1</v>
      </c>
      <c r="X175">
        <v>0</v>
      </c>
      <c r="Y175">
        <v>30623</v>
      </c>
      <c r="Z175">
        <v>57272</v>
      </c>
      <c r="AA175">
        <v>127273</v>
      </c>
      <c r="AB175" t="s">
        <v>83</v>
      </c>
      <c r="AC175" t="s">
        <v>84</v>
      </c>
      <c r="AD175" t="s">
        <v>77</v>
      </c>
      <c r="AE175" t="s">
        <v>95</v>
      </c>
      <c r="AF175" t="s">
        <v>96</v>
      </c>
      <c r="AG175" t="s">
        <v>97</v>
      </c>
      <c r="AH175" t="s">
        <v>788</v>
      </c>
      <c r="AI175" t="s">
        <v>99</v>
      </c>
      <c r="AJ175" t="s">
        <v>100</v>
      </c>
      <c r="AK175">
        <v>0</v>
      </c>
      <c r="AL175">
        <v>0</v>
      </c>
      <c r="AM175" t="s">
        <v>77</v>
      </c>
      <c r="AN175" t="s">
        <v>77</v>
      </c>
      <c r="AO175" t="s">
        <v>77</v>
      </c>
      <c r="AP175" t="s">
        <v>77</v>
      </c>
      <c r="AQ175" t="s">
        <v>77</v>
      </c>
      <c r="AR175" t="s">
        <v>77</v>
      </c>
      <c r="AS175" t="s">
        <v>77</v>
      </c>
      <c r="AT175" t="s">
        <v>77</v>
      </c>
      <c r="AU175" t="s">
        <v>77</v>
      </c>
      <c r="AV175">
        <v>202402</v>
      </c>
      <c r="AW175" t="s">
        <v>169</v>
      </c>
      <c r="AX175">
        <v>1</v>
      </c>
      <c r="AY175" t="s">
        <v>170</v>
      </c>
      <c r="AZ175">
        <v>20240208</v>
      </c>
      <c r="BA175" t="s">
        <v>89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30623</v>
      </c>
      <c r="BK175">
        <v>0</v>
      </c>
      <c r="BL175">
        <v>0</v>
      </c>
      <c r="BM175">
        <v>0</v>
      </c>
      <c r="BN175" t="s">
        <v>77</v>
      </c>
      <c r="BO175" t="s">
        <v>77</v>
      </c>
      <c r="BP175" t="s">
        <v>77</v>
      </c>
      <c r="BQ175" t="s">
        <v>77</v>
      </c>
      <c r="BR175">
        <v>0</v>
      </c>
      <c r="BS175" t="s">
        <v>90</v>
      </c>
      <c r="BT175" t="s">
        <v>789</v>
      </c>
      <c r="BU175" t="s">
        <v>77</v>
      </c>
      <c r="BV175" t="s">
        <v>77</v>
      </c>
      <c r="BW175" t="s">
        <v>77</v>
      </c>
      <c r="BX175" t="s">
        <v>77</v>
      </c>
      <c r="BY175" t="s">
        <v>790</v>
      </c>
      <c r="BZ175" t="s">
        <v>91</v>
      </c>
      <c r="CA175">
        <v>1</v>
      </c>
    </row>
    <row r="176" spans="1:79" x14ac:dyDescent="0.45">
      <c r="A176" t="s">
        <v>785</v>
      </c>
      <c r="B176" t="s">
        <v>76</v>
      </c>
      <c r="C176" t="s">
        <v>77</v>
      </c>
      <c r="D176">
        <v>20240110</v>
      </c>
      <c r="E176">
        <v>20240202</v>
      </c>
      <c r="F176">
        <v>20240209</v>
      </c>
      <c r="G176">
        <v>20240208</v>
      </c>
      <c r="H176">
        <v>20240331</v>
      </c>
      <c r="I176">
        <v>520</v>
      </c>
      <c r="J176" t="s">
        <v>78</v>
      </c>
      <c r="K176" t="s">
        <v>79</v>
      </c>
      <c r="L176" t="s">
        <v>80</v>
      </c>
      <c r="M176">
        <v>3</v>
      </c>
      <c r="N176" t="s">
        <v>81</v>
      </c>
      <c r="O176">
        <v>6230049763</v>
      </c>
      <c r="P176" t="s">
        <v>77</v>
      </c>
      <c r="Q176">
        <v>2</v>
      </c>
      <c r="R176" t="s">
        <v>82</v>
      </c>
      <c r="S176" t="s">
        <v>791</v>
      </c>
      <c r="T176">
        <v>520</v>
      </c>
      <c r="U176" t="s">
        <v>78</v>
      </c>
      <c r="V176" t="s">
        <v>792</v>
      </c>
      <c r="W176">
        <v>1</v>
      </c>
      <c r="X176">
        <v>0</v>
      </c>
      <c r="Y176">
        <v>30093</v>
      </c>
      <c r="Z176">
        <v>57272</v>
      </c>
      <c r="AA176">
        <v>127273</v>
      </c>
      <c r="AB176" t="s">
        <v>83</v>
      </c>
      <c r="AC176" t="s">
        <v>84</v>
      </c>
      <c r="AD176" t="s">
        <v>77</v>
      </c>
      <c r="AE176" t="s">
        <v>95</v>
      </c>
      <c r="AF176" t="s">
        <v>96</v>
      </c>
      <c r="AG176" t="s">
        <v>97</v>
      </c>
      <c r="AH176" t="s">
        <v>788</v>
      </c>
      <c r="AI176" t="s">
        <v>99</v>
      </c>
      <c r="AJ176" t="s">
        <v>100</v>
      </c>
      <c r="AK176">
        <v>0.04</v>
      </c>
      <c r="AL176">
        <v>0</v>
      </c>
      <c r="AM176" t="s">
        <v>86</v>
      </c>
      <c r="AN176" t="s">
        <v>77</v>
      </c>
      <c r="AO176" t="s">
        <v>77</v>
      </c>
      <c r="AP176" t="s">
        <v>77</v>
      </c>
      <c r="AQ176" t="s">
        <v>77</v>
      </c>
      <c r="AR176" t="s">
        <v>77</v>
      </c>
      <c r="AS176" t="s">
        <v>77</v>
      </c>
      <c r="AT176" t="s">
        <v>77</v>
      </c>
      <c r="AU176" t="s">
        <v>77</v>
      </c>
      <c r="AV176">
        <v>202402</v>
      </c>
      <c r="AW176" t="s">
        <v>169</v>
      </c>
      <c r="AX176">
        <v>1</v>
      </c>
      <c r="AY176" t="s">
        <v>170</v>
      </c>
      <c r="AZ176">
        <v>20240208</v>
      </c>
      <c r="BA176" t="s">
        <v>89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30093</v>
      </c>
      <c r="BK176">
        <v>0</v>
      </c>
      <c r="BL176">
        <v>0</v>
      </c>
      <c r="BM176">
        <v>0</v>
      </c>
      <c r="BN176" t="s">
        <v>77</v>
      </c>
      <c r="BO176" t="s">
        <v>77</v>
      </c>
      <c r="BP176" t="s">
        <v>77</v>
      </c>
      <c r="BQ176" t="s">
        <v>77</v>
      </c>
      <c r="BR176">
        <v>0</v>
      </c>
      <c r="BS176" t="s">
        <v>90</v>
      </c>
      <c r="BT176" t="s">
        <v>789</v>
      </c>
      <c r="BU176" t="s">
        <v>77</v>
      </c>
      <c r="BV176" t="s">
        <v>77</v>
      </c>
      <c r="BW176" t="s">
        <v>77</v>
      </c>
      <c r="BX176" t="s">
        <v>77</v>
      </c>
      <c r="BY176" t="s">
        <v>790</v>
      </c>
      <c r="BZ176" t="s">
        <v>91</v>
      </c>
      <c r="CA176">
        <v>1</v>
      </c>
    </row>
    <row r="177" spans="1:79" x14ac:dyDescent="0.45">
      <c r="A177" t="s">
        <v>793</v>
      </c>
      <c r="B177" t="s">
        <v>76</v>
      </c>
      <c r="C177" t="s">
        <v>77</v>
      </c>
      <c r="D177">
        <v>20240110</v>
      </c>
      <c r="E177">
        <v>20240213</v>
      </c>
      <c r="F177">
        <v>20240219</v>
      </c>
      <c r="G177">
        <v>20240219</v>
      </c>
      <c r="H177">
        <v>20240331</v>
      </c>
      <c r="I177">
        <v>520</v>
      </c>
      <c r="J177" t="s">
        <v>78</v>
      </c>
      <c r="K177" t="s">
        <v>79</v>
      </c>
      <c r="L177" t="s">
        <v>80</v>
      </c>
      <c r="M177">
        <v>3</v>
      </c>
      <c r="N177" t="s">
        <v>81</v>
      </c>
      <c r="O177">
        <v>6230049765</v>
      </c>
      <c r="P177" t="s">
        <v>77</v>
      </c>
      <c r="Q177">
        <v>1</v>
      </c>
      <c r="R177" t="s">
        <v>82</v>
      </c>
      <c r="S177" t="s">
        <v>794</v>
      </c>
      <c r="T177">
        <v>520</v>
      </c>
      <c r="U177" t="s">
        <v>78</v>
      </c>
      <c r="V177" t="s">
        <v>269</v>
      </c>
      <c r="W177">
        <v>1</v>
      </c>
      <c r="X177">
        <v>0</v>
      </c>
      <c r="Y177">
        <v>24962</v>
      </c>
      <c r="Z177">
        <v>49090</v>
      </c>
      <c r="AA177">
        <v>109091</v>
      </c>
      <c r="AB177" t="s">
        <v>83</v>
      </c>
      <c r="AC177" t="s">
        <v>84</v>
      </c>
      <c r="AD177" t="s">
        <v>77</v>
      </c>
      <c r="AE177" t="s">
        <v>95</v>
      </c>
      <c r="AF177" t="s">
        <v>96</v>
      </c>
      <c r="AG177" t="s">
        <v>97</v>
      </c>
      <c r="AH177" t="s">
        <v>184</v>
      </c>
      <c r="AI177" t="s">
        <v>99</v>
      </c>
      <c r="AJ177" t="s">
        <v>100</v>
      </c>
      <c r="AK177">
        <v>0</v>
      </c>
      <c r="AL177">
        <v>0</v>
      </c>
      <c r="AM177" t="s">
        <v>77</v>
      </c>
      <c r="AN177" t="s">
        <v>77</v>
      </c>
      <c r="AO177" t="s">
        <v>77</v>
      </c>
      <c r="AP177" t="s">
        <v>77</v>
      </c>
      <c r="AQ177" t="s">
        <v>77</v>
      </c>
      <c r="AR177" t="s">
        <v>77</v>
      </c>
      <c r="AS177" t="s">
        <v>77</v>
      </c>
      <c r="AT177" t="s">
        <v>77</v>
      </c>
      <c r="AU177" t="s">
        <v>77</v>
      </c>
      <c r="AV177">
        <v>202402</v>
      </c>
      <c r="AW177" t="s">
        <v>169</v>
      </c>
      <c r="AX177">
        <v>1</v>
      </c>
      <c r="AY177" t="s">
        <v>170</v>
      </c>
      <c r="AZ177">
        <v>20240219</v>
      </c>
      <c r="BA177" t="s">
        <v>89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24962</v>
      </c>
      <c r="BK177">
        <v>0</v>
      </c>
      <c r="BL177">
        <v>0</v>
      </c>
      <c r="BM177">
        <v>0</v>
      </c>
      <c r="BN177" t="s">
        <v>77</v>
      </c>
      <c r="BO177" t="s">
        <v>77</v>
      </c>
      <c r="BP177" t="s">
        <v>77</v>
      </c>
      <c r="BQ177" t="s">
        <v>77</v>
      </c>
      <c r="BR177">
        <v>0</v>
      </c>
      <c r="BS177" t="s">
        <v>90</v>
      </c>
      <c r="BT177" t="s">
        <v>795</v>
      </c>
      <c r="BU177" t="s">
        <v>77</v>
      </c>
      <c r="BV177" t="s">
        <v>77</v>
      </c>
      <c r="BW177" t="s">
        <v>77</v>
      </c>
      <c r="BX177" t="s">
        <v>77</v>
      </c>
      <c r="BY177" t="s">
        <v>187</v>
      </c>
      <c r="BZ177" t="s">
        <v>91</v>
      </c>
      <c r="CA177">
        <v>1</v>
      </c>
    </row>
    <row r="178" spans="1:79" x14ac:dyDescent="0.45">
      <c r="A178" t="s">
        <v>793</v>
      </c>
      <c r="B178" t="s">
        <v>76</v>
      </c>
      <c r="C178" t="s">
        <v>77</v>
      </c>
      <c r="D178">
        <v>20240110</v>
      </c>
      <c r="E178">
        <v>20240213</v>
      </c>
      <c r="F178">
        <v>20240219</v>
      </c>
      <c r="G178">
        <v>20240219</v>
      </c>
      <c r="H178">
        <v>20240331</v>
      </c>
      <c r="I178">
        <v>520</v>
      </c>
      <c r="J178" t="s">
        <v>78</v>
      </c>
      <c r="K178" t="s">
        <v>79</v>
      </c>
      <c r="L178" t="s">
        <v>80</v>
      </c>
      <c r="M178">
        <v>3</v>
      </c>
      <c r="N178" t="s">
        <v>81</v>
      </c>
      <c r="O178">
        <v>6230049765</v>
      </c>
      <c r="P178" t="s">
        <v>77</v>
      </c>
      <c r="Q178">
        <v>2</v>
      </c>
      <c r="R178" t="s">
        <v>82</v>
      </c>
      <c r="S178" t="s">
        <v>796</v>
      </c>
      <c r="T178">
        <v>520</v>
      </c>
      <c r="U178" t="s">
        <v>78</v>
      </c>
      <c r="V178" t="s">
        <v>183</v>
      </c>
      <c r="W178">
        <v>1</v>
      </c>
      <c r="X178">
        <v>0</v>
      </c>
      <c r="Y178">
        <v>28217</v>
      </c>
      <c r="Z178">
        <v>53181</v>
      </c>
      <c r="AA178">
        <v>118182</v>
      </c>
      <c r="AB178" t="s">
        <v>83</v>
      </c>
      <c r="AC178" t="s">
        <v>84</v>
      </c>
      <c r="AD178" t="s">
        <v>77</v>
      </c>
      <c r="AE178" t="s">
        <v>95</v>
      </c>
      <c r="AF178" t="s">
        <v>96</v>
      </c>
      <c r="AG178" t="s">
        <v>97</v>
      </c>
      <c r="AH178" t="s">
        <v>184</v>
      </c>
      <c r="AI178" t="s">
        <v>99</v>
      </c>
      <c r="AJ178" t="s">
        <v>100</v>
      </c>
      <c r="AK178">
        <v>0.06</v>
      </c>
      <c r="AL178">
        <v>0</v>
      </c>
      <c r="AM178" t="s">
        <v>86</v>
      </c>
      <c r="AN178" t="s">
        <v>77</v>
      </c>
      <c r="AO178" t="s">
        <v>77</v>
      </c>
      <c r="AP178" t="s">
        <v>77</v>
      </c>
      <c r="AQ178" t="s">
        <v>77</v>
      </c>
      <c r="AR178" t="s">
        <v>77</v>
      </c>
      <c r="AS178" t="s">
        <v>77</v>
      </c>
      <c r="AT178" t="s">
        <v>77</v>
      </c>
      <c r="AU178" t="s">
        <v>77</v>
      </c>
      <c r="AV178">
        <v>202402</v>
      </c>
      <c r="AW178" t="s">
        <v>169</v>
      </c>
      <c r="AX178">
        <v>1</v>
      </c>
      <c r="AY178" t="s">
        <v>170</v>
      </c>
      <c r="AZ178">
        <v>20240219</v>
      </c>
      <c r="BA178" t="s">
        <v>89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28217</v>
      </c>
      <c r="BK178">
        <v>0</v>
      </c>
      <c r="BL178">
        <v>0</v>
      </c>
      <c r="BM178">
        <v>0</v>
      </c>
      <c r="BN178" t="s">
        <v>77</v>
      </c>
      <c r="BO178" t="s">
        <v>77</v>
      </c>
      <c r="BP178" t="s">
        <v>77</v>
      </c>
      <c r="BQ178" t="s">
        <v>77</v>
      </c>
      <c r="BR178">
        <v>0</v>
      </c>
      <c r="BS178" t="s">
        <v>90</v>
      </c>
      <c r="BT178" t="s">
        <v>795</v>
      </c>
      <c r="BU178" t="s">
        <v>77</v>
      </c>
      <c r="BV178" t="s">
        <v>77</v>
      </c>
      <c r="BW178" t="s">
        <v>77</v>
      </c>
      <c r="BX178" t="s">
        <v>77</v>
      </c>
      <c r="BY178" t="s">
        <v>187</v>
      </c>
      <c r="BZ178" t="s">
        <v>91</v>
      </c>
      <c r="CA178">
        <v>1</v>
      </c>
    </row>
    <row r="179" spans="1:79" x14ac:dyDescent="0.45">
      <c r="A179" t="s">
        <v>797</v>
      </c>
      <c r="B179" t="s">
        <v>76</v>
      </c>
      <c r="C179" t="s">
        <v>77</v>
      </c>
      <c r="D179">
        <v>20240110</v>
      </c>
      <c r="E179">
        <v>20240213</v>
      </c>
      <c r="F179">
        <v>20240219</v>
      </c>
      <c r="G179">
        <v>20240216</v>
      </c>
      <c r="H179">
        <v>20240331</v>
      </c>
      <c r="I179">
        <v>520</v>
      </c>
      <c r="J179" t="s">
        <v>78</v>
      </c>
      <c r="K179" t="s">
        <v>79</v>
      </c>
      <c r="L179" t="s">
        <v>80</v>
      </c>
      <c r="M179">
        <v>3</v>
      </c>
      <c r="N179" t="s">
        <v>81</v>
      </c>
      <c r="O179">
        <v>6230049764</v>
      </c>
      <c r="P179" t="s">
        <v>77</v>
      </c>
      <c r="Q179">
        <v>1</v>
      </c>
      <c r="R179" t="s">
        <v>82</v>
      </c>
      <c r="S179" t="s">
        <v>798</v>
      </c>
      <c r="T179">
        <v>520</v>
      </c>
      <c r="U179" t="s">
        <v>78</v>
      </c>
      <c r="V179" t="s">
        <v>799</v>
      </c>
      <c r="W179">
        <v>1</v>
      </c>
      <c r="X179">
        <v>0</v>
      </c>
      <c r="Y179">
        <v>16230</v>
      </c>
      <c r="Z179">
        <v>85909</v>
      </c>
      <c r="AA179">
        <v>190910</v>
      </c>
      <c r="AB179" t="s">
        <v>83</v>
      </c>
      <c r="AC179" t="s">
        <v>84</v>
      </c>
      <c r="AD179" t="s">
        <v>77</v>
      </c>
      <c r="AE179" t="s">
        <v>95</v>
      </c>
      <c r="AF179" t="s">
        <v>96</v>
      </c>
      <c r="AG179" t="s">
        <v>144</v>
      </c>
      <c r="AH179" t="s">
        <v>77</v>
      </c>
      <c r="AI179" t="s">
        <v>99</v>
      </c>
      <c r="AJ179" t="s">
        <v>145</v>
      </c>
      <c r="AK179">
        <v>0.40699999999999997</v>
      </c>
      <c r="AL179">
        <v>0.12</v>
      </c>
      <c r="AM179" t="s">
        <v>86</v>
      </c>
      <c r="AN179" t="s">
        <v>260</v>
      </c>
      <c r="AO179" t="s">
        <v>77</v>
      </c>
      <c r="AP179" t="s">
        <v>77</v>
      </c>
      <c r="AQ179" t="s">
        <v>77</v>
      </c>
      <c r="AR179" t="s">
        <v>77</v>
      </c>
      <c r="AS179" t="s">
        <v>77</v>
      </c>
      <c r="AT179" t="s">
        <v>150</v>
      </c>
      <c r="AU179" t="s">
        <v>77</v>
      </c>
      <c r="AV179">
        <v>202402</v>
      </c>
      <c r="AW179" t="s">
        <v>169</v>
      </c>
      <c r="AX179">
        <v>1</v>
      </c>
      <c r="AY179" t="s">
        <v>170</v>
      </c>
      <c r="AZ179">
        <v>20240216</v>
      </c>
      <c r="BA179" t="s">
        <v>89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16230</v>
      </c>
      <c r="BK179">
        <v>0</v>
      </c>
      <c r="BL179">
        <v>0</v>
      </c>
      <c r="BM179">
        <v>0</v>
      </c>
      <c r="BN179" t="s">
        <v>77</v>
      </c>
      <c r="BO179" t="s">
        <v>77</v>
      </c>
      <c r="BP179" t="s">
        <v>77</v>
      </c>
      <c r="BQ179" t="s">
        <v>77</v>
      </c>
      <c r="BR179">
        <v>0</v>
      </c>
      <c r="BS179" t="s">
        <v>90</v>
      </c>
      <c r="BT179" t="s">
        <v>800</v>
      </c>
      <c r="BU179" t="s">
        <v>77</v>
      </c>
      <c r="BV179" t="s">
        <v>77</v>
      </c>
      <c r="BW179" t="s">
        <v>77</v>
      </c>
      <c r="BX179" t="s">
        <v>77</v>
      </c>
      <c r="BY179" t="s">
        <v>429</v>
      </c>
      <c r="BZ179" t="s">
        <v>91</v>
      </c>
      <c r="CA179">
        <v>1</v>
      </c>
    </row>
    <row r="180" spans="1:79" x14ac:dyDescent="0.45">
      <c r="A180" t="s">
        <v>801</v>
      </c>
      <c r="B180" t="s">
        <v>76</v>
      </c>
      <c r="C180" t="s">
        <v>77</v>
      </c>
      <c r="D180">
        <v>20240111</v>
      </c>
      <c r="E180">
        <v>20240201</v>
      </c>
      <c r="F180">
        <v>20240205</v>
      </c>
      <c r="G180">
        <v>20240205</v>
      </c>
      <c r="H180">
        <v>20240430</v>
      </c>
      <c r="I180">
        <v>520</v>
      </c>
      <c r="J180" t="s">
        <v>78</v>
      </c>
      <c r="K180" t="s">
        <v>128</v>
      </c>
      <c r="L180" t="s">
        <v>802</v>
      </c>
      <c r="M180" t="s">
        <v>77</v>
      </c>
      <c r="N180" t="s">
        <v>803</v>
      </c>
      <c r="O180" t="s">
        <v>77</v>
      </c>
      <c r="P180" t="s">
        <v>77</v>
      </c>
      <c r="Q180">
        <v>1</v>
      </c>
      <c r="R180" t="s">
        <v>320</v>
      </c>
      <c r="S180" t="s">
        <v>804</v>
      </c>
      <c r="T180">
        <v>520</v>
      </c>
      <c r="U180" t="s">
        <v>78</v>
      </c>
      <c r="V180" t="s">
        <v>778</v>
      </c>
      <c r="W180">
        <v>1</v>
      </c>
      <c r="X180">
        <v>0</v>
      </c>
      <c r="Y180">
        <v>22626</v>
      </c>
      <c r="Z180">
        <v>50000</v>
      </c>
      <c r="AA180">
        <v>100000</v>
      </c>
      <c r="AB180" t="s">
        <v>83</v>
      </c>
      <c r="AC180" t="s">
        <v>84</v>
      </c>
      <c r="AD180" t="s">
        <v>77</v>
      </c>
      <c r="AE180" t="s">
        <v>95</v>
      </c>
      <c r="AF180" t="s">
        <v>96</v>
      </c>
      <c r="AG180" t="s">
        <v>97</v>
      </c>
      <c r="AH180" t="s">
        <v>159</v>
      </c>
      <c r="AI180" t="s">
        <v>99</v>
      </c>
      <c r="AJ180" t="s">
        <v>100</v>
      </c>
      <c r="AK180">
        <v>0</v>
      </c>
      <c r="AL180">
        <v>0</v>
      </c>
      <c r="AM180" t="s">
        <v>77</v>
      </c>
      <c r="AN180" t="s">
        <v>77</v>
      </c>
      <c r="AO180" t="s">
        <v>77</v>
      </c>
      <c r="AP180" t="s">
        <v>77</v>
      </c>
      <c r="AQ180" t="s">
        <v>77</v>
      </c>
      <c r="AR180" t="s">
        <v>77</v>
      </c>
      <c r="AS180" t="s">
        <v>77</v>
      </c>
      <c r="AT180" t="s">
        <v>77</v>
      </c>
      <c r="AU180" t="s">
        <v>77</v>
      </c>
      <c r="AV180">
        <v>202111</v>
      </c>
      <c r="AW180" t="s">
        <v>87</v>
      </c>
      <c r="AX180">
        <v>1</v>
      </c>
      <c r="AY180" t="s">
        <v>88</v>
      </c>
      <c r="AZ180">
        <v>20240205</v>
      </c>
      <c r="BA180" t="s">
        <v>89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22626</v>
      </c>
      <c r="BK180">
        <v>0</v>
      </c>
      <c r="BL180">
        <v>0</v>
      </c>
      <c r="BM180">
        <v>0</v>
      </c>
      <c r="BN180" t="s">
        <v>77</v>
      </c>
      <c r="BO180" t="s">
        <v>77</v>
      </c>
      <c r="BP180" t="s">
        <v>77</v>
      </c>
      <c r="BQ180" t="s">
        <v>77</v>
      </c>
      <c r="BR180">
        <v>0</v>
      </c>
      <c r="BS180" t="s">
        <v>803</v>
      </c>
      <c r="BT180" t="s">
        <v>805</v>
      </c>
      <c r="BU180" t="s">
        <v>135</v>
      </c>
      <c r="BV180" t="s">
        <v>77</v>
      </c>
      <c r="BW180" t="s">
        <v>77</v>
      </c>
      <c r="BX180" t="s">
        <v>77</v>
      </c>
      <c r="BY180" t="s">
        <v>163</v>
      </c>
      <c r="BZ180" t="s">
        <v>803</v>
      </c>
      <c r="CA180">
        <v>1</v>
      </c>
    </row>
    <row r="181" spans="1:79" x14ac:dyDescent="0.45">
      <c r="A181" t="s">
        <v>801</v>
      </c>
      <c r="B181" t="s">
        <v>76</v>
      </c>
      <c r="C181" t="s">
        <v>77</v>
      </c>
      <c r="D181">
        <v>20240111</v>
      </c>
      <c r="E181">
        <v>20240201</v>
      </c>
      <c r="F181">
        <v>20240205</v>
      </c>
      <c r="G181">
        <v>20240205</v>
      </c>
      <c r="H181">
        <v>20240430</v>
      </c>
      <c r="I181">
        <v>520</v>
      </c>
      <c r="J181" t="s">
        <v>78</v>
      </c>
      <c r="K181" t="s">
        <v>128</v>
      </c>
      <c r="L181" t="s">
        <v>802</v>
      </c>
      <c r="M181" t="s">
        <v>77</v>
      </c>
      <c r="N181" t="s">
        <v>803</v>
      </c>
      <c r="O181" t="s">
        <v>77</v>
      </c>
      <c r="P181" t="s">
        <v>77</v>
      </c>
      <c r="Q181">
        <v>2</v>
      </c>
      <c r="R181" t="s">
        <v>82</v>
      </c>
      <c r="S181" t="s">
        <v>806</v>
      </c>
      <c r="T181">
        <v>520</v>
      </c>
      <c r="U181" t="s">
        <v>78</v>
      </c>
      <c r="V181" t="s">
        <v>162</v>
      </c>
      <c r="W181">
        <v>1</v>
      </c>
      <c r="X181">
        <v>0</v>
      </c>
      <c r="Y181">
        <v>22384</v>
      </c>
      <c r="Z181">
        <v>45455</v>
      </c>
      <c r="AA181">
        <v>90910</v>
      </c>
      <c r="AB181" t="s">
        <v>83</v>
      </c>
      <c r="AC181" t="s">
        <v>84</v>
      </c>
      <c r="AD181" t="s">
        <v>77</v>
      </c>
      <c r="AE181" t="s">
        <v>95</v>
      </c>
      <c r="AF181" t="s">
        <v>96</v>
      </c>
      <c r="AG181" t="s">
        <v>97</v>
      </c>
      <c r="AH181" t="s">
        <v>159</v>
      </c>
      <c r="AI181" t="s">
        <v>99</v>
      </c>
      <c r="AJ181" t="s">
        <v>100</v>
      </c>
      <c r="AK181">
        <v>0.01</v>
      </c>
      <c r="AL181">
        <v>0</v>
      </c>
      <c r="AM181" t="s">
        <v>86</v>
      </c>
      <c r="AN181" t="s">
        <v>77</v>
      </c>
      <c r="AO181" t="s">
        <v>77</v>
      </c>
      <c r="AP181" t="s">
        <v>77</v>
      </c>
      <c r="AQ181" t="s">
        <v>77</v>
      </c>
      <c r="AR181" t="s">
        <v>77</v>
      </c>
      <c r="AS181" t="s">
        <v>77</v>
      </c>
      <c r="AT181" t="s">
        <v>77</v>
      </c>
      <c r="AU181" t="s">
        <v>77</v>
      </c>
      <c r="AV181">
        <v>202402</v>
      </c>
      <c r="AW181" t="s">
        <v>169</v>
      </c>
      <c r="AX181">
        <v>1</v>
      </c>
      <c r="AY181" t="s">
        <v>170</v>
      </c>
      <c r="AZ181">
        <v>20240205</v>
      </c>
      <c r="BA181" t="s">
        <v>89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22384</v>
      </c>
      <c r="BK181">
        <v>0</v>
      </c>
      <c r="BL181">
        <v>0</v>
      </c>
      <c r="BM181">
        <v>0</v>
      </c>
      <c r="BN181" t="s">
        <v>77</v>
      </c>
      <c r="BO181" t="s">
        <v>77</v>
      </c>
      <c r="BP181" t="s">
        <v>77</v>
      </c>
      <c r="BQ181" t="s">
        <v>77</v>
      </c>
      <c r="BR181">
        <v>0</v>
      </c>
      <c r="BS181" t="s">
        <v>803</v>
      </c>
      <c r="BT181" t="s">
        <v>805</v>
      </c>
      <c r="BU181" t="s">
        <v>135</v>
      </c>
      <c r="BV181" t="s">
        <v>77</v>
      </c>
      <c r="BW181" t="s">
        <v>77</v>
      </c>
      <c r="BX181" t="s">
        <v>77</v>
      </c>
      <c r="BY181" t="s">
        <v>163</v>
      </c>
      <c r="BZ181" t="s">
        <v>803</v>
      </c>
      <c r="CA181">
        <v>1</v>
      </c>
    </row>
    <row r="182" spans="1:79" x14ac:dyDescent="0.45">
      <c r="A182" t="s">
        <v>807</v>
      </c>
      <c r="B182" t="s">
        <v>76</v>
      </c>
      <c r="C182" t="s">
        <v>77</v>
      </c>
      <c r="D182">
        <v>20240111</v>
      </c>
      <c r="E182">
        <v>20240207</v>
      </c>
      <c r="F182">
        <v>20240214</v>
      </c>
      <c r="G182">
        <v>20240213</v>
      </c>
      <c r="H182">
        <v>20240331</v>
      </c>
      <c r="I182">
        <v>520</v>
      </c>
      <c r="J182" t="s">
        <v>78</v>
      </c>
      <c r="K182" t="s">
        <v>128</v>
      </c>
      <c r="L182" t="s">
        <v>586</v>
      </c>
      <c r="M182">
        <v>2</v>
      </c>
      <c r="N182" t="s">
        <v>587</v>
      </c>
      <c r="O182" t="s">
        <v>77</v>
      </c>
      <c r="P182" t="s">
        <v>77</v>
      </c>
      <c r="Q182">
        <v>1</v>
      </c>
      <c r="R182" t="s">
        <v>82</v>
      </c>
      <c r="S182" t="s">
        <v>808</v>
      </c>
      <c r="T182">
        <v>520</v>
      </c>
      <c r="U182" t="s">
        <v>78</v>
      </c>
      <c r="V182" t="s">
        <v>217</v>
      </c>
      <c r="W182">
        <v>1</v>
      </c>
      <c r="X182">
        <v>0</v>
      </c>
      <c r="Y182">
        <v>31495</v>
      </c>
      <c r="Z182">
        <v>59818</v>
      </c>
      <c r="AA182">
        <v>127273</v>
      </c>
      <c r="AB182" t="s">
        <v>83</v>
      </c>
      <c r="AC182" t="s">
        <v>84</v>
      </c>
      <c r="AD182" t="s">
        <v>77</v>
      </c>
      <c r="AE182" t="s">
        <v>95</v>
      </c>
      <c r="AF182" t="s">
        <v>96</v>
      </c>
      <c r="AG182" t="s">
        <v>97</v>
      </c>
      <c r="AH182" t="s">
        <v>98</v>
      </c>
      <c r="AI182" t="s">
        <v>99</v>
      </c>
      <c r="AJ182" t="s">
        <v>100</v>
      </c>
      <c r="AK182">
        <v>0</v>
      </c>
      <c r="AL182">
        <v>0</v>
      </c>
      <c r="AM182" t="s">
        <v>77</v>
      </c>
      <c r="AN182" t="s">
        <v>77</v>
      </c>
      <c r="AO182" t="s">
        <v>77</v>
      </c>
      <c r="AP182" t="s">
        <v>77</v>
      </c>
      <c r="AQ182" t="s">
        <v>77</v>
      </c>
      <c r="AR182" t="s">
        <v>77</v>
      </c>
      <c r="AS182" t="s">
        <v>77</v>
      </c>
      <c r="AT182" t="s">
        <v>77</v>
      </c>
      <c r="AU182" t="s">
        <v>77</v>
      </c>
      <c r="AV182">
        <v>202402</v>
      </c>
      <c r="AW182" t="s">
        <v>169</v>
      </c>
      <c r="AX182">
        <v>1</v>
      </c>
      <c r="AY182" t="s">
        <v>170</v>
      </c>
      <c r="AZ182">
        <v>20240213</v>
      </c>
      <c r="BA182" t="s">
        <v>89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31495</v>
      </c>
      <c r="BK182">
        <v>0</v>
      </c>
      <c r="BL182">
        <v>0</v>
      </c>
      <c r="BM182">
        <v>0</v>
      </c>
      <c r="BN182" t="s">
        <v>77</v>
      </c>
      <c r="BO182" t="s">
        <v>77</v>
      </c>
      <c r="BP182" t="s">
        <v>77</v>
      </c>
      <c r="BQ182" t="s">
        <v>77</v>
      </c>
      <c r="BR182">
        <v>0</v>
      </c>
      <c r="BS182" t="s">
        <v>587</v>
      </c>
      <c r="BT182" t="s">
        <v>809</v>
      </c>
      <c r="BU182" t="s">
        <v>810</v>
      </c>
      <c r="BV182" t="s">
        <v>77</v>
      </c>
      <c r="BW182" t="s">
        <v>77</v>
      </c>
      <c r="BX182" t="s">
        <v>77</v>
      </c>
      <c r="BY182" t="s">
        <v>219</v>
      </c>
      <c r="BZ182" t="s">
        <v>591</v>
      </c>
      <c r="CA182">
        <v>1</v>
      </c>
    </row>
    <row r="183" spans="1:79" x14ac:dyDescent="0.45">
      <c r="A183" t="s">
        <v>807</v>
      </c>
      <c r="B183" t="s">
        <v>76</v>
      </c>
      <c r="C183" t="s">
        <v>77</v>
      </c>
      <c r="D183">
        <v>20240111</v>
      </c>
      <c r="E183">
        <v>20240207</v>
      </c>
      <c r="F183">
        <v>20240214</v>
      </c>
      <c r="G183">
        <v>20240213</v>
      </c>
      <c r="H183">
        <v>20240331</v>
      </c>
      <c r="I183">
        <v>520</v>
      </c>
      <c r="J183" t="s">
        <v>78</v>
      </c>
      <c r="K183" t="s">
        <v>128</v>
      </c>
      <c r="L183" t="s">
        <v>586</v>
      </c>
      <c r="M183">
        <v>2</v>
      </c>
      <c r="N183" t="s">
        <v>587</v>
      </c>
      <c r="O183" t="s">
        <v>77</v>
      </c>
      <c r="P183" t="s">
        <v>77</v>
      </c>
      <c r="Q183">
        <v>2</v>
      </c>
      <c r="R183" t="s">
        <v>82</v>
      </c>
      <c r="S183" t="s">
        <v>811</v>
      </c>
      <c r="T183">
        <v>520</v>
      </c>
      <c r="U183" t="s">
        <v>78</v>
      </c>
      <c r="V183" t="s">
        <v>104</v>
      </c>
      <c r="W183">
        <v>1</v>
      </c>
      <c r="X183">
        <v>0</v>
      </c>
      <c r="Y183">
        <v>31118</v>
      </c>
      <c r="Z183">
        <v>55545</v>
      </c>
      <c r="AA183">
        <v>118182</v>
      </c>
      <c r="AB183" t="s">
        <v>83</v>
      </c>
      <c r="AC183" t="s">
        <v>84</v>
      </c>
      <c r="AD183" t="s">
        <v>77</v>
      </c>
      <c r="AE183" t="s">
        <v>95</v>
      </c>
      <c r="AF183" t="s">
        <v>96</v>
      </c>
      <c r="AG183" t="s">
        <v>97</v>
      </c>
      <c r="AH183" t="s">
        <v>98</v>
      </c>
      <c r="AI183" t="s">
        <v>99</v>
      </c>
      <c r="AJ183" t="s">
        <v>100</v>
      </c>
      <c r="AK183">
        <v>0.06</v>
      </c>
      <c r="AL183">
        <v>0</v>
      </c>
      <c r="AM183" t="s">
        <v>86</v>
      </c>
      <c r="AN183" t="s">
        <v>77</v>
      </c>
      <c r="AO183" t="s">
        <v>77</v>
      </c>
      <c r="AP183" t="s">
        <v>77</v>
      </c>
      <c r="AQ183" t="s">
        <v>77</v>
      </c>
      <c r="AR183" t="s">
        <v>77</v>
      </c>
      <c r="AS183" t="s">
        <v>77</v>
      </c>
      <c r="AT183" t="s">
        <v>77</v>
      </c>
      <c r="AU183" t="s">
        <v>77</v>
      </c>
      <c r="AV183">
        <v>202402</v>
      </c>
      <c r="AW183" t="s">
        <v>169</v>
      </c>
      <c r="AX183">
        <v>1</v>
      </c>
      <c r="AY183" t="s">
        <v>170</v>
      </c>
      <c r="AZ183">
        <v>20240213</v>
      </c>
      <c r="BA183" t="s">
        <v>89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31118</v>
      </c>
      <c r="BK183">
        <v>0</v>
      </c>
      <c r="BL183">
        <v>0</v>
      </c>
      <c r="BM183">
        <v>0</v>
      </c>
      <c r="BN183" t="s">
        <v>77</v>
      </c>
      <c r="BO183" t="s">
        <v>77</v>
      </c>
      <c r="BP183" t="s">
        <v>77</v>
      </c>
      <c r="BQ183" t="s">
        <v>77</v>
      </c>
      <c r="BR183">
        <v>0</v>
      </c>
      <c r="BS183" t="s">
        <v>587</v>
      </c>
      <c r="BT183" t="s">
        <v>809</v>
      </c>
      <c r="BU183" t="s">
        <v>810</v>
      </c>
      <c r="BV183" t="s">
        <v>77</v>
      </c>
      <c r="BW183" t="s">
        <v>77</v>
      </c>
      <c r="BX183" t="s">
        <v>77</v>
      </c>
      <c r="BY183" t="s">
        <v>102</v>
      </c>
      <c r="BZ183" t="s">
        <v>591</v>
      </c>
      <c r="CA183">
        <v>1</v>
      </c>
    </row>
    <row r="184" spans="1:79" x14ac:dyDescent="0.45">
      <c r="A184" t="s">
        <v>816</v>
      </c>
      <c r="B184" t="s">
        <v>76</v>
      </c>
      <c r="C184" t="s">
        <v>77</v>
      </c>
      <c r="D184">
        <v>20240112</v>
      </c>
      <c r="E184">
        <v>20240202</v>
      </c>
      <c r="F184">
        <v>20240209</v>
      </c>
      <c r="G184">
        <v>20240208</v>
      </c>
      <c r="H184">
        <v>20240315</v>
      </c>
      <c r="I184">
        <v>520</v>
      </c>
      <c r="J184" t="s">
        <v>78</v>
      </c>
      <c r="K184" t="s">
        <v>128</v>
      </c>
      <c r="L184" t="s">
        <v>278</v>
      </c>
      <c r="M184">
        <v>1</v>
      </c>
      <c r="N184" t="s">
        <v>279</v>
      </c>
      <c r="O184" t="s">
        <v>77</v>
      </c>
      <c r="P184" t="s">
        <v>77</v>
      </c>
      <c r="Q184">
        <v>1</v>
      </c>
      <c r="R184" t="s">
        <v>82</v>
      </c>
      <c r="S184" t="s">
        <v>817</v>
      </c>
      <c r="T184">
        <v>520</v>
      </c>
      <c r="U184" t="s">
        <v>78</v>
      </c>
      <c r="V184" t="s">
        <v>818</v>
      </c>
      <c r="W184">
        <v>1</v>
      </c>
      <c r="X184">
        <v>0</v>
      </c>
      <c r="Y184">
        <v>131591</v>
      </c>
      <c r="Z184">
        <v>213091</v>
      </c>
      <c r="AA184">
        <v>532728</v>
      </c>
      <c r="AB184" t="s">
        <v>83</v>
      </c>
      <c r="AC184" t="s">
        <v>84</v>
      </c>
      <c r="AD184" t="s">
        <v>77</v>
      </c>
      <c r="AE184" t="s">
        <v>95</v>
      </c>
      <c r="AF184" t="s">
        <v>96</v>
      </c>
      <c r="AG184" t="s">
        <v>144</v>
      </c>
      <c r="AH184" t="s">
        <v>176</v>
      </c>
      <c r="AI184" t="s">
        <v>99</v>
      </c>
      <c r="AJ184" t="s">
        <v>145</v>
      </c>
      <c r="AK184">
        <v>0.33</v>
      </c>
      <c r="AL184">
        <v>0.05</v>
      </c>
      <c r="AM184" t="s">
        <v>86</v>
      </c>
      <c r="AN184" t="s">
        <v>146</v>
      </c>
      <c r="AO184" t="s">
        <v>147</v>
      </c>
      <c r="AP184" t="s">
        <v>148</v>
      </c>
      <c r="AQ184" t="s">
        <v>149</v>
      </c>
      <c r="AR184" t="s">
        <v>77</v>
      </c>
      <c r="AS184" t="s">
        <v>77</v>
      </c>
      <c r="AT184" t="s">
        <v>150</v>
      </c>
      <c r="AU184" t="s">
        <v>819</v>
      </c>
      <c r="AV184">
        <v>202402</v>
      </c>
      <c r="AW184" t="s">
        <v>169</v>
      </c>
      <c r="AX184">
        <v>1</v>
      </c>
      <c r="AY184" t="s">
        <v>170</v>
      </c>
      <c r="AZ184">
        <v>20240208</v>
      </c>
      <c r="BA184" t="s">
        <v>89</v>
      </c>
      <c r="BB184">
        <v>101700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29891</v>
      </c>
      <c r="BK184">
        <v>0</v>
      </c>
      <c r="BL184">
        <v>0</v>
      </c>
      <c r="BM184">
        <v>0</v>
      </c>
      <c r="BN184" t="s">
        <v>77</v>
      </c>
      <c r="BO184" t="s">
        <v>77</v>
      </c>
      <c r="BP184" t="s">
        <v>77</v>
      </c>
      <c r="BQ184" t="s">
        <v>77</v>
      </c>
      <c r="BR184">
        <v>0</v>
      </c>
      <c r="BS184" t="s">
        <v>281</v>
      </c>
      <c r="BT184" t="s">
        <v>820</v>
      </c>
      <c r="BU184" t="s">
        <v>135</v>
      </c>
      <c r="BV184" t="s">
        <v>77</v>
      </c>
      <c r="BW184" t="s">
        <v>77</v>
      </c>
      <c r="BX184" t="s">
        <v>77</v>
      </c>
      <c r="BY184" t="s">
        <v>178</v>
      </c>
      <c r="BZ184" t="s">
        <v>279</v>
      </c>
      <c r="CA184">
        <v>1</v>
      </c>
    </row>
    <row r="185" spans="1:79" x14ac:dyDescent="0.45">
      <c r="A185" t="s">
        <v>823</v>
      </c>
      <c r="B185" t="s">
        <v>76</v>
      </c>
      <c r="C185" t="s">
        <v>77</v>
      </c>
      <c r="D185">
        <v>20240115</v>
      </c>
      <c r="E185">
        <v>20240209</v>
      </c>
      <c r="F185">
        <v>20240216</v>
      </c>
      <c r="G185">
        <v>20240216</v>
      </c>
      <c r="H185">
        <v>20240410</v>
      </c>
      <c r="I185">
        <v>520</v>
      </c>
      <c r="J185" t="s">
        <v>78</v>
      </c>
      <c r="K185" t="s">
        <v>128</v>
      </c>
      <c r="L185" t="s">
        <v>824</v>
      </c>
      <c r="M185">
        <v>1</v>
      </c>
      <c r="N185" t="s">
        <v>825</v>
      </c>
      <c r="O185" t="s">
        <v>77</v>
      </c>
      <c r="P185" t="s">
        <v>77</v>
      </c>
      <c r="Q185">
        <v>1</v>
      </c>
      <c r="R185" t="s">
        <v>82</v>
      </c>
      <c r="S185" t="s">
        <v>826</v>
      </c>
      <c r="T185">
        <v>520</v>
      </c>
      <c r="U185" t="s">
        <v>78</v>
      </c>
      <c r="V185" t="s">
        <v>368</v>
      </c>
      <c r="W185">
        <v>1</v>
      </c>
      <c r="X185">
        <v>0</v>
      </c>
      <c r="Y185">
        <v>22691</v>
      </c>
      <c r="Z185">
        <v>40909</v>
      </c>
      <c r="AA185">
        <v>90910</v>
      </c>
      <c r="AB185" t="s">
        <v>83</v>
      </c>
      <c r="AC185" t="s">
        <v>84</v>
      </c>
      <c r="AD185" t="s">
        <v>77</v>
      </c>
      <c r="AE185" t="s">
        <v>95</v>
      </c>
      <c r="AF185" t="s">
        <v>96</v>
      </c>
      <c r="AG185" t="s">
        <v>144</v>
      </c>
      <c r="AH185" t="s">
        <v>339</v>
      </c>
      <c r="AI185" t="s">
        <v>99</v>
      </c>
      <c r="AJ185" t="s">
        <v>145</v>
      </c>
      <c r="AK185">
        <v>0.23300000000000001</v>
      </c>
      <c r="AL185">
        <v>0</v>
      </c>
      <c r="AM185" t="s">
        <v>86</v>
      </c>
      <c r="AN185" t="s">
        <v>260</v>
      </c>
      <c r="AO185" t="s">
        <v>147</v>
      </c>
      <c r="AP185" t="s">
        <v>477</v>
      </c>
      <c r="AQ185" t="s">
        <v>77</v>
      </c>
      <c r="AR185" t="s">
        <v>77</v>
      </c>
      <c r="AS185" t="s">
        <v>77</v>
      </c>
      <c r="AT185" t="s">
        <v>150</v>
      </c>
      <c r="AU185" t="s">
        <v>77</v>
      </c>
      <c r="AV185">
        <v>202402</v>
      </c>
      <c r="AW185" t="s">
        <v>169</v>
      </c>
      <c r="AX185">
        <v>1</v>
      </c>
      <c r="AY185" t="s">
        <v>170</v>
      </c>
      <c r="AZ185">
        <v>20240216</v>
      </c>
      <c r="BA185" t="s">
        <v>89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22691</v>
      </c>
      <c r="BK185">
        <v>0</v>
      </c>
      <c r="BL185">
        <v>0</v>
      </c>
      <c r="BM185">
        <v>0</v>
      </c>
      <c r="BN185" t="s">
        <v>77</v>
      </c>
      <c r="BO185" t="s">
        <v>77</v>
      </c>
      <c r="BP185" t="s">
        <v>77</v>
      </c>
      <c r="BQ185" t="s">
        <v>77</v>
      </c>
      <c r="BR185">
        <v>0</v>
      </c>
      <c r="BS185" t="s">
        <v>825</v>
      </c>
      <c r="BT185" t="s">
        <v>827</v>
      </c>
      <c r="BU185" t="s">
        <v>135</v>
      </c>
      <c r="BV185" t="s">
        <v>77</v>
      </c>
      <c r="BW185" t="s">
        <v>77</v>
      </c>
      <c r="BX185" t="s">
        <v>77</v>
      </c>
      <c r="BY185" t="s">
        <v>341</v>
      </c>
      <c r="BZ185" t="s">
        <v>825</v>
      </c>
      <c r="CA185">
        <v>1</v>
      </c>
    </row>
    <row r="186" spans="1:79" x14ac:dyDescent="0.45">
      <c r="A186" t="s">
        <v>823</v>
      </c>
      <c r="B186" t="s">
        <v>76</v>
      </c>
      <c r="C186" t="s">
        <v>77</v>
      </c>
      <c r="D186">
        <v>20240115</v>
      </c>
      <c r="E186">
        <v>20240209</v>
      </c>
      <c r="F186">
        <v>20240216</v>
      </c>
      <c r="G186">
        <v>20240216</v>
      </c>
      <c r="H186">
        <v>20240410</v>
      </c>
      <c r="I186">
        <v>520</v>
      </c>
      <c r="J186" t="s">
        <v>78</v>
      </c>
      <c r="K186" t="s">
        <v>128</v>
      </c>
      <c r="L186" t="s">
        <v>824</v>
      </c>
      <c r="M186">
        <v>1</v>
      </c>
      <c r="N186" t="s">
        <v>825</v>
      </c>
      <c r="O186" t="s">
        <v>77</v>
      </c>
      <c r="P186" t="s">
        <v>77</v>
      </c>
      <c r="Q186">
        <v>2</v>
      </c>
      <c r="R186" t="s">
        <v>82</v>
      </c>
      <c r="S186" t="s">
        <v>828</v>
      </c>
      <c r="T186">
        <v>520</v>
      </c>
      <c r="U186" t="s">
        <v>78</v>
      </c>
      <c r="V186" t="s">
        <v>94</v>
      </c>
      <c r="W186">
        <v>1</v>
      </c>
      <c r="X186">
        <v>0</v>
      </c>
      <c r="Y186">
        <v>25836</v>
      </c>
      <c r="Z186">
        <v>54545</v>
      </c>
      <c r="AA186">
        <v>109091</v>
      </c>
      <c r="AB186" t="s">
        <v>83</v>
      </c>
      <c r="AC186" t="s">
        <v>84</v>
      </c>
      <c r="AD186" t="s">
        <v>77</v>
      </c>
      <c r="AE186" t="s">
        <v>95</v>
      </c>
      <c r="AF186" t="s">
        <v>96</v>
      </c>
      <c r="AG186" t="s">
        <v>97</v>
      </c>
      <c r="AH186" t="s">
        <v>98</v>
      </c>
      <c r="AI186" t="s">
        <v>99</v>
      </c>
      <c r="AJ186" t="s">
        <v>100</v>
      </c>
      <c r="AK186">
        <v>0</v>
      </c>
      <c r="AL186">
        <v>0</v>
      </c>
      <c r="AM186" t="s">
        <v>77</v>
      </c>
      <c r="AN186" t="s">
        <v>77</v>
      </c>
      <c r="AO186" t="s">
        <v>77</v>
      </c>
      <c r="AP186" t="s">
        <v>77</v>
      </c>
      <c r="AQ186" t="s">
        <v>77</v>
      </c>
      <c r="AR186" t="s">
        <v>77</v>
      </c>
      <c r="AS186" t="s">
        <v>77</v>
      </c>
      <c r="AT186" t="s">
        <v>77</v>
      </c>
      <c r="AU186" t="s">
        <v>77</v>
      </c>
      <c r="AV186">
        <v>202402</v>
      </c>
      <c r="AW186" t="s">
        <v>169</v>
      </c>
      <c r="AX186">
        <v>1</v>
      </c>
      <c r="AY186" t="s">
        <v>170</v>
      </c>
      <c r="AZ186">
        <v>20240216</v>
      </c>
      <c r="BA186" t="s">
        <v>89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25836</v>
      </c>
      <c r="BK186">
        <v>0</v>
      </c>
      <c r="BL186">
        <v>0</v>
      </c>
      <c r="BM186">
        <v>0</v>
      </c>
      <c r="BN186" t="s">
        <v>77</v>
      </c>
      <c r="BO186" t="s">
        <v>77</v>
      </c>
      <c r="BP186" t="s">
        <v>77</v>
      </c>
      <c r="BQ186" t="s">
        <v>77</v>
      </c>
      <c r="BR186">
        <v>0</v>
      </c>
      <c r="BS186" t="s">
        <v>825</v>
      </c>
      <c r="BT186" t="s">
        <v>827</v>
      </c>
      <c r="BU186" t="s">
        <v>135</v>
      </c>
      <c r="BV186" t="s">
        <v>77</v>
      </c>
      <c r="BW186" t="s">
        <v>77</v>
      </c>
      <c r="BX186" t="s">
        <v>77</v>
      </c>
      <c r="BY186" t="s">
        <v>102</v>
      </c>
      <c r="BZ186" t="s">
        <v>825</v>
      </c>
      <c r="CA186">
        <v>1</v>
      </c>
    </row>
    <row r="187" spans="1:79" x14ac:dyDescent="0.45">
      <c r="A187" t="s">
        <v>823</v>
      </c>
      <c r="B187" t="s">
        <v>76</v>
      </c>
      <c r="C187" t="s">
        <v>77</v>
      </c>
      <c r="D187">
        <v>20240115</v>
      </c>
      <c r="E187">
        <v>20240209</v>
      </c>
      <c r="F187">
        <v>20240216</v>
      </c>
      <c r="G187">
        <v>20240216</v>
      </c>
      <c r="H187">
        <v>20240410</v>
      </c>
      <c r="I187">
        <v>520</v>
      </c>
      <c r="J187" t="s">
        <v>78</v>
      </c>
      <c r="K187" t="s">
        <v>128</v>
      </c>
      <c r="L187" t="s">
        <v>824</v>
      </c>
      <c r="M187">
        <v>1</v>
      </c>
      <c r="N187" t="s">
        <v>825</v>
      </c>
      <c r="O187" t="s">
        <v>77</v>
      </c>
      <c r="P187" t="s">
        <v>77</v>
      </c>
      <c r="Q187">
        <v>3</v>
      </c>
      <c r="R187" t="s">
        <v>82</v>
      </c>
      <c r="S187" t="s">
        <v>829</v>
      </c>
      <c r="T187">
        <v>520</v>
      </c>
      <c r="U187" t="s">
        <v>78</v>
      </c>
      <c r="V187" t="s">
        <v>104</v>
      </c>
      <c r="W187">
        <v>1</v>
      </c>
      <c r="X187">
        <v>0</v>
      </c>
      <c r="Y187">
        <v>29164</v>
      </c>
      <c r="Z187">
        <v>59091</v>
      </c>
      <c r="AA187">
        <v>118182</v>
      </c>
      <c r="AB187" t="s">
        <v>83</v>
      </c>
      <c r="AC187" t="s">
        <v>84</v>
      </c>
      <c r="AD187" t="s">
        <v>77</v>
      </c>
      <c r="AE187" t="s">
        <v>95</v>
      </c>
      <c r="AF187" t="s">
        <v>96</v>
      </c>
      <c r="AG187" t="s">
        <v>97</v>
      </c>
      <c r="AH187" t="s">
        <v>98</v>
      </c>
      <c r="AI187" t="s">
        <v>99</v>
      </c>
      <c r="AJ187" t="s">
        <v>100</v>
      </c>
      <c r="AK187">
        <v>0.06</v>
      </c>
      <c r="AL187">
        <v>0</v>
      </c>
      <c r="AM187" t="s">
        <v>86</v>
      </c>
      <c r="AN187" t="s">
        <v>77</v>
      </c>
      <c r="AO187" t="s">
        <v>77</v>
      </c>
      <c r="AP187" t="s">
        <v>77</v>
      </c>
      <c r="AQ187" t="s">
        <v>77</v>
      </c>
      <c r="AR187" t="s">
        <v>77</v>
      </c>
      <c r="AS187" t="s">
        <v>77</v>
      </c>
      <c r="AT187" t="s">
        <v>77</v>
      </c>
      <c r="AU187" t="s">
        <v>77</v>
      </c>
      <c r="AV187">
        <v>202402</v>
      </c>
      <c r="AW187" t="s">
        <v>169</v>
      </c>
      <c r="AX187">
        <v>1</v>
      </c>
      <c r="AY187" t="s">
        <v>170</v>
      </c>
      <c r="AZ187">
        <v>20240216</v>
      </c>
      <c r="BA187" t="s">
        <v>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29164</v>
      </c>
      <c r="BK187">
        <v>0</v>
      </c>
      <c r="BL187">
        <v>0</v>
      </c>
      <c r="BM187">
        <v>0</v>
      </c>
      <c r="BN187" t="s">
        <v>77</v>
      </c>
      <c r="BO187" t="s">
        <v>77</v>
      </c>
      <c r="BP187" t="s">
        <v>77</v>
      </c>
      <c r="BQ187" t="s">
        <v>77</v>
      </c>
      <c r="BR187">
        <v>0</v>
      </c>
      <c r="BS187" t="s">
        <v>825</v>
      </c>
      <c r="BT187" t="s">
        <v>827</v>
      </c>
      <c r="BU187" t="s">
        <v>135</v>
      </c>
      <c r="BV187" t="s">
        <v>77</v>
      </c>
      <c r="BW187" t="s">
        <v>77</v>
      </c>
      <c r="BX187" t="s">
        <v>77</v>
      </c>
      <c r="BY187" t="s">
        <v>102</v>
      </c>
      <c r="BZ187" t="s">
        <v>825</v>
      </c>
      <c r="CA187">
        <v>1</v>
      </c>
    </row>
    <row r="188" spans="1:79" x14ac:dyDescent="0.45">
      <c r="A188" t="s">
        <v>830</v>
      </c>
      <c r="B188" t="s">
        <v>76</v>
      </c>
      <c r="C188" t="s">
        <v>77</v>
      </c>
      <c r="D188">
        <v>20240115</v>
      </c>
      <c r="E188">
        <v>20240213</v>
      </c>
      <c r="F188">
        <v>20240219</v>
      </c>
      <c r="G188">
        <v>20240219</v>
      </c>
      <c r="H188">
        <v>20240331</v>
      </c>
      <c r="I188">
        <v>520</v>
      </c>
      <c r="J188" t="s">
        <v>78</v>
      </c>
      <c r="K188" t="s">
        <v>128</v>
      </c>
      <c r="L188" t="s">
        <v>140</v>
      </c>
      <c r="M188">
        <v>3</v>
      </c>
      <c r="N188" t="s">
        <v>189</v>
      </c>
      <c r="O188" t="s">
        <v>77</v>
      </c>
      <c r="P188" t="s">
        <v>77</v>
      </c>
      <c r="Q188">
        <v>1</v>
      </c>
      <c r="R188" t="s">
        <v>82</v>
      </c>
      <c r="S188" t="s">
        <v>831</v>
      </c>
      <c r="T188">
        <v>520</v>
      </c>
      <c r="U188" t="s">
        <v>78</v>
      </c>
      <c r="V188" t="s">
        <v>212</v>
      </c>
      <c r="W188">
        <v>1</v>
      </c>
      <c r="X188">
        <v>0</v>
      </c>
      <c r="Y188">
        <v>32123</v>
      </c>
      <c r="Z188">
        <v>61954</v>
      </c>
      <c r="AA188">
        <v>131819</v>
      </c>
      <c r="AB188" t="s">
        <v>83</v>
      </c>
      <c r="AC188" t="s">
        <v>84</v>
      </c>
      <c r="AD188" t="s">
        <v>77</v>
      </c>
      <c r="AE188" t="s">
        <v>95</v>
      </c>
      <c r="AF188" t="s">
        <v>96</v>
      </c>
      <c r="AG188" t="s">
        <v>97</v>
      </c>
      <c r="AH188" t="s">
        <v>77</v>
      </c>
      <c r="AI188" t="s">
        <v>110</v>
      </c>
      <c r="AJ188" t="s">
        <v>100</v>
      </c>
      <c r="AK188">
        <v>0</v>
      </c>
      <c r="AL188">
        <v>0.03</v>
      </c>
      <c r="AM188" t="s">
        <v>86</v>
      </c>
      <c r="AN188" t="s">
        <v>77</v>
      </c>
      <c r="AO188" t="s">
        <v>77</v>
      </c>
      <c r="AP188" t="s">
        <v>77</v>
      </c>
      <c r="AQ188" t="s">
        <v>77</v>
      </c>
      <c r="AR188" t="s">
        <v>77</v>
      </c>
      <c r="AS188" t="s">
        <v>77</v>
      </c>
      <c r="AT188" t="s">
        <v>77</v>
      </c>
      <c r="AU188" t="s">
        <v>77</v>
      </c>
      <c r="AV188">
        <v>202402</v>
      </c>
      <c r="AW188" t="s">
        <v>169</v>
      </c>
      <c r="AX188">
        <v>1</v>
      </c>
      <c r="AY188" t="s">
        <v>170</v>
      </c>
      <c r="AZ188">
        <v>20240219</v>
      </c>
      <c r="BA188" t="s">
        <v>89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32123</v>
      </c>
      <c r="BK188">
        <v>0</v>
      </c>
      <c r="BL188">
        <v>0</v>
      </c>
      <c r="BM188">
        <v>0</v>
      </c>
      <c r="BN188" t="s">
        <v>77</v>
      </c>
      <c r="BO188" t="s">
        <v>77</v>
      </c>
      <c r="BP188" t="s">
        <v>77</v>
      </c>
      <c r="BQ188" t="s">
        <v>77</v>
      </c>
      <c r="BR188">
        <v>0</v>
      </c>
      <c r="BS188" t="s">
        <v>192</v>
      </c>
      <c r="BT188" t="s">
        <v>832</v>
      </c>
      <c r="BU188" t="s">
        <v>77</v>
      </c>
      <c r="BV188" t="s">
        <v>77</v>
      </c>
      <c r="BW188" t="s">
        <v>77</v>
      </c>
      <c r="BX188" t="s">
        <v>77</v>
      </c>
      <c r="BY188" t="s">
        <v>210</v>
      </c>
      <c r="BZ188" t="s">
        <v>156</v>
      </c>
      <c r="CA188">
        <v>1</v>
      </c>
    </row>
    <row r="189" spans="1:79" x14ac:dyDescent="0.45">
      <c r="A189" t="s">
        <v>833</v>
      </c>
      <c r="B189" t="s">
        <v>76</v>
      </c>
      <c r="C189" t="s">
        <v>77</v>
      </c>
      <c r="D189">
        <v>20240115</v>
      </c>
      <c r="E189">
        <v>20240216</v>
      </c>
      <c r="F189">
        <v>20240221</v>
      </c>
      <c r="G189">
        <v>20240221</v>
      </c>
      <c r="H189">
        <v>20240331</v>
      </c>
      <c r="I189">
        <v>520</v>
      </c>
      <c r="J189" t="s">
        <v>78</v>
      </c>
      <c r="K189" t="s">
        <v>128</v>
      </c>
      <c r="L189" t="s">
        <v>214</v>
      </c>
      <c r="M189">
        <v>1</v>
      </c>
      <c r="N189" t="s">
        <v>215</v>
      </c>
      <c r="O189" t="s">
        <v>77</v>
      </c>
      <c r="P189" t="s">
        <v>77</v>
      </c>
      <c r="Q189">
        <v>1</v>
      </c>
      <c r="R189" t="s">
        <v>82</v>
      </c>
      <c r="S189" t="s">
        <v>834</v>
      </c>
      <c r="T189">
        <v>520</v>
      </c>
      <c r="U189" t="s">
        <v>78</v>
      </c>
      <c r="V189" t="s">
        <v>191</v>
      </c>
      <c r="W189">
        <v>1</v>
      </c>
      <c r="X189">
        <v>0</v>
      </c>
      <c r="Y189">
        <v>27300</v>
      </c>
      <c r="Z189">
        <v>54545</v>
      </c>
      <c r="AA189">
        <v>109091</v>
      </c>
      <c r="AB189" t="s">
        <v>83</v>
      </c>
      <c r="AC189" t="s">
        <v>84</v>
      </c>
      <c r="AD189" t="s">
        <v>77</v>
      </c>
      <c r="AE189" t="s">
        <v>95</v>
      </c>
      <c r="AF189" t="s">
        <v>96</v>
      </c>
      <c r="AG189" t="s">
        <v>97</v>
      </c>
      <c r="AH189" t="s">
        <v>77</v>
      </c>
      <c r="AI189" t="s">
        <v>99</v>
      </c>
      <c r="AJ189" t="s">
        <v>100</v>
      </c>
      <c r="AK189">
        <v>0</v>
      </c>
      <c r="AL189">
        <v>0</v>
      </c>
      <c r="AM189" t="s">
        <v>77</v>
      </c>
      <c r="AN189" t="s">
        <v>77</v>
      </c>
      <c r="AO189" t="s">
        <v>77</v>
      </c>
      <c r="AP189" t="s">
        <v>77</v>
      </c>
      <c r="AQ189" t="s">
        <v>77</v>
      </c>
      <c r="AR189" t="s">
        <v>77</v>
      </c>
      <c r="AS189" t="s">
        <v>77</v>
      </c>
      <c r="AT189" t="s">
        <v>77</v>
      </c>
      <c r="AU189" t="s">
        <v>77</v>
      </c>
      <c r="AV189">
        <v>202402</v>
      </c>
      <c r="AW189" t="s">
        <v>169</v>
      </c>
      <c r="AX189">
        <v>1</v>
      </c>
      <c r="AY189" t="s">
        <v>170</v>
      </c>
      <c r="AZ189">
        <v>20240221</v>
      </c>
      <c r="BA189" t="s">
        <v>89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27300</v>
      </c>
      <c r="BK189">
        <v>0</v>
      </c>
      <c r="BL189">
        <v>0</v>
      </c>
      <c r="BM189">
        <v>0</v>
      </c>
      <c r="BN189" t="s">
        <v>77</v>
      </c>
      <c r="BO189" t="s">
        <v>77</v>
      </c>
      <c r="BP189" t="s">
        <v>77</v>
      </c>
      <c r="BQ189" t="s">
        <v>77</v>
      </c>
      <c r="BR189">
        <v>0</v>
      </c>
      <c r="BS189" t="s">
        <v>215</v>
      </c>
      <c r="BT189" t="s">
        <v>835</v>
      </c>
      <c r="BU189" t="s">
        <v>135</v>
      </c>
      <c r="BV189" t="s">
        <v>77</v>
      </c>
      <c r="BW189" t="s">
        <v>77</v>
      </c>
      <c r="BX189" t="s">
        <v>77</v>
      </c>
      <c r="BY189" t="s">
        <v>155</v>
      </c>
      <c r="BZ189" t="s">
        <v>215</v>
      </c>
      <c r="CA189">
        <v>1</v>
      </c>
    </row>
    <row r="190" spans="1:79" x14ac:dyDescent="0.45">
      <c r="A190" t="s">
        <v>833</v>
      </c>
      <c r="B190" t="s">
        <v>76</v>
      </c>
      <c r="C190" t="s">
        <v>77</v>
      </c>
      <c r="D190">
        <v>20240115</v>
      </c>
      <c r="E190">
        <v>20240216</v>
      </c>
      <c r="F190">
        <v>20240221</v>
      </c>
      <c r="G190">
        <v>20240221</v>
      </c>
      <c r="H190">
        <v>20240331</v>
      </c>
      <c r="I190">
        <v>520</v>
      </c>
      <c r="J190" t="s">
        <v>78</v>
      </c>
      <c r="K190" t="s">
        <v>128</v>
      </c>
      <c r="L190" t="s">
        <v>214</v>
      </c>
      <c r="M190">
        <v>1</v>
      </c>
      <c r="N190" t="s">
        <v>215</v>
      </c>
      <c r="O190" t="s">
        <v>77</v>
      </c>
      <c r="P190" t="s">
        <v>77</v>
      </c>
      <c r="Q190">
        <v>2</v>
      </c>
      <c r="R190" t="s">
        <v>82</v>
      </c>
      <c r="S190" t="s">
        <v>836</v>
      </c>
      <c r="T190">
        <v>520</v>
      </c>
      <c r="U190" t="s">
        <v>78</v>
      </c>
      <c r="V190" t="s">
        <v>195</v>
      </c>
      <c r="W190">
        <v>1</v>
      </c>
      <c r="X190">
        <v>0</v>
      </c>
      <c r="Y190">
        <v>32117</v>
      </c>
      <c r="Z190">
        <v>59091</v>
      </c>
      <c r="AA190">
        <v>118182</v>
      </c>
      <c r="AB190" t="s">
        <v>83</v>
      </c>
      <c r="AC190" t="s">
        <v>84</v>
      </c>
      <c r="AD190" t="s">
        <v>77</v>
      </c>
      <c r="AE190" t="s">
        <v>95</v>
      </c>
      <c r="AF190" t="s">
        <v>96</v>
      </c>
      <c r="AG190" t="s">
        <v>97</v>
      </c>
      <c r="AH190" t="s">
        <v>77</v>
      </c>
      <c r="AI190" t="s">
        <v>99</v>
      </c>
      <c r="AJ190" t="s">
        <v>100</v>
      </c>
      <c r="AK190">
        <v>0</v>
      </c>
      <c r="AL190">
        <v>0.06</v>
      </c>
      <c r="AM190" t="s">
        <v>86</v>
      </c>
      <c r="AN190" t="s">
        <v>77</v>
      </c>
      <c r="AO190" t="s">
        <v>77</v>
      </c>
      <c r="AP190" t="s">
        <v>77</v>
      </c>
      <c r="AQ190" t="s">
        <v>77</v>
      </c>
      <c r="AR190" t="s">
        <v>77</v>
      </c>
      <c r="AS190" t="s">
        <v>77</v>
      </c>
      <c r="AT190" t="s">
        <v>77</v>
      </c>
      <c r="AU190" t="s">
        <v>77</v>
      </c>
      <c r="AV190">
        <v>202402</v>
      </c>
      <c r="AW190" t="s">
        <v>169</v>
      </c>
      <c r="AX190">
        <v>1</v>
      </c>
      <c r="AY190" t="s">
        <v>170</v>
      </c>
      <c r="AZ190">
        <v>20240221</v>
      </c>
      <c r="BA190" t="s">
        <v>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32117</v>
      </c>
      <c r="BK190">
        <v>0</v>
      </c>
      <c r="BL190">
        <v>0</v>
      </c>
      <c r="BM190">
        <v>0</v>
      </c>
      <c r="BN190" t="s">
        <v>77</v>
      </c>
      <c r="BO190" t="s">
        <v>77</v>
      </c>
      <c r="BP190" t="s">
        <v>77</v>
      </c>
      <c r="BQ190" t="s">
        <v>77</v>
      </c>
      <c r="BR190">
        <v>0</v>
      </c>
      <c r="BS190" t="s">
        <v>215</v>
      </c>
      <c r="BT190" t="s">
        <v>835</v>
      </c>
      <c r="BU190" t="s">
        <v>135</v>
      </c>
      <c r="BV190" t="s">
        <v>77</v>
      </c>
      <c r="BW190" t="s">
        <v>77</v>
      </c>
      <c r="BX190" t="s">
        <v>77</v>
      </c>
      <c r="BY190" t="s">
        <v>155</v>
      </c>
      <c r="BZ190" t="s">
        <v>215</v>
      </c>
      <c r="CA190">
        <v>1</v>
      </c>
    </row>
    <row r="191" spans="1:79" x14ac:dyDescent="0.45">
      <c r="A191" t="s">
        <v>837</v>
      </c>
      <c r="B191" t="s">
        <v>76</v>
      </c>
      <c r="C191" t="s">
        <v>306</v>
      </c>
      <c r="D191">
        <v>20240115</v>
      </c>
      <c r="E191">
        <v>20240213</v>
      </c>
      <c r="F191">
        <v>20240219</v>
      </c>
      <c r="G191">
        <v>20240219</v>
      </c>
      <c r="H191">
        <v>20240410</v>
      </c>
      <c r="I191">
        <v>520</v>
      </c>
      <c r="J191" t="s">
        <v>78</v>
      </c>
      <c r="K191" t="s">
        <v>128</v>
      </c>
      <c r="L191" t="s">
        <v>307</v>
      </c>
      <c r="M191">
        <v>5</v>
      </c>
      <c r="N191" t="s">
        <v>821</v>
      </c>
      <c r="O191" t="s">
        <v>77</v>
      </c>
      <c r="P191" t="s">
        <v>77</v>
      </c>
      <c r="Q191">
        <v>1</v>
      </c>
      <c r="R191" t="s">
        <v>82</v>
      </c>
      <c r="S191" t="s">
        <v>838</v>
      </c>
      <c r="T191">
        <v>520</v>
      </c>
      <c r="U191" t="s">
        <v>78</v>
      </c>
      <c r="V191" t="s">
        <v>269</v>
      </c>
      <c r="W191">
        <v>1</v>
      </c>
      <c r="X191">
        <v>0</v>
      </c>
      <c r="Y191">
        <v>26068</v>
      </c>
      <c r="Z191">
        <v>58123</v>
      </c>
      <c r="AA191">
        <v>121091</v>
      </c>
      <c r="AB191" t="s">
        <v>83</v>
      </c>
      <c r="AC191" t="s">
        <v>84</v>
      </c>
      <c r="AD191" t="s">
        <v>77</v>
      </c>
      <c r="AE191" t="s">
        <v>95</v>
      </c>
      <c r="AF191" t="s">
        <v>96</v>
      </c>
      <c r="AG191" t="s">
        <v>97</v>
      </c>
      <c r="AH191" t="s">
        <v>184</v>
      </c>
      <c r="AI191" t="s">
        <v>99</v>
      </c>
      <c r="AJ191" t="s">
        <v>100</v>
      </c>
      <c r="AK191">
        <v>0</v>
      </c>
      <c r="AL191">
        <v>0</v>
      </c>
      <c r="AM191" t="s">
        <v>77</v>
      </c>
      <c r="AN191" t="s">
        <v>77</v>
      </c>
      <c r="AO191" t="s">
        <v>77</v>
      </c>
      <c r="AP191" t="s">
        <v>77</v>
      </c>
      <c r="AQ191" t="s">
        <v>77</v>
      </c>
      <c r="AR191" t="s">
        <v>77</v>
      </c>
      <c r="AS191" t="s">
        <v>77</v>
      </c>
      <c r="AT191" t="s">
        <v>77</v>
      </c>
      <c r="AU191" t="s">
        <v>77</v>
      </c>
      <c r="AV191">
        <v>202402</v>
      </c>
      <c r="AW191" t="s">
        <v>169</v>
      </c>
      <c r="AX191">
        <v>1</v>
      </c>
      <c r="AY191" t="s">
        <v>170</v>
      </c>
      <c r="AZ191">
        <v>20240219</v>
      </c>
      <c r="BA191" t="s">
        <v>89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26068</v>
      </c>
      <c r="BK191">
        <v>0</v>
      </c>
      <c r="BL191">
        <v>0</v>
      </c>
      <c r="BM191">
        <v>0</v>
      </c>
      <c r="BN191" t="s">
        <v>77</v>
      </c>
      <c r="BO191" t="s">
        <v>77</v>
      </c>
      <c r="BP191" t="s">
        <v>77</v>
      </c>
      <c r="BQ191" t="s">
        <v>77</v>
      </c>
      <c r="BR191">
        <v>0</v>
      </c>
      <c r="BS191" t="s">
        <v>822</v>
      </c>
      <c r="BT191" t="s">
        <v>839</v>
      </c>
      <c r="BU191" t="s">
        <v>135</v>
      </c>
      <c r="BV191" t="s">
        <v>77</v>
      </c>
      <c r="BW191" t="s">
        <v>77</v>
      </c>
      <c r="BX191" t="s">
        <v>77</v>
      </c>
      <c r="BY191" t="s">
        <v>187</v>
      </c>
      <c r="BZ191" t="s">
        <v>310</v>
      </c>
      <c r="CA191">
        <v>1</v>
      </c>
    </row>
    <row r="192" spans="1:79" x14ac:dyDescent="0.45">
      <c r="A192" t="s">
        <v>837</v>
      </c>
      <c r="B192" t="s">
        <v>76</v>
      </c>
      <c r="C192" t="s">
        <v>306</v>
      </c>
      <c r="D192">
        <v>20240115</v>
      </c>
      <c r="E192">
        <v>20240213</v>
      </c>
      <c r="F192">
        <v>20240219</v>
      </c>
      <c r="G192">
        <v>20240219</v>
      </c>
      <c r="H192">
        <v>20240410</v>
      </c>
      <c r="I192">
        <v>520</v>
      </c>
      <c r="J192" t="s">
        <v>78</v>
      </c>
      <c r="K192" t="s">
        <v>128</v>
      </c>
      <c r="L192" t="s">
        <v>307</v>
      </c>
      <c r="M192">
        <v>5</v>
      </c>
      <c r="N192" t="s">
        <v>821</v>
      </c>
      <c r="O192" t="s">
        <v>77</v>
      </c>
      <c r="P192" t="s">
        <v>77</v>
      </c>
      <c r="Q192">
        <v>2</v>
      </c>
      <c r="R192" t="s">
        <v>82</v>
      </c>
      <c r="S192" t="s">
        <v>840</v>
      </c>
      <c r="T192">
        <v>520</v>
      </c>
      <c r="U192" t="s">
        <v>78</v>
      </c>
      <c r="V192" t="s">
        <v>183</v>
      </c>
      <c r="W192">
        <v>1</v>
      </c>
      <c r="X192">
        <v>0</v>
      </c>
      <c r="Y192">
        <v>29120</v>
      </c>
      <c r="Z192">
        <v>56727</v>
      </c>
      <c r="AA192">
        <v>118182</v>
      </c>
      <c r="AB192" t="s">
        <v>83</v>
      </c>
      <c r="AC192" t="s">
        <v>84</v>
      </c>
      <c r="AD192" t="s">
        <v>77</v>
      </c>
      <c r="AE192" t="s">
        <v>95</v>
      </c>
      <c r="AF192" t="s">
        <v>96</v>
      </c>
      <c r="AG192" t="s">
        <v>97</v>
      </c>
      <c r="AH192" t="s">
        <v>184</v>
      </c>
      <c r="AI192" t="s">
        <v>99</v>
      </c>
      <c r="AJ192" t="s">
        <v>100</v>
      </c>
      <c r="AK192">
        <v>0.06</v>
      </c>
      <c r="AL192">
        <v>0</v>
      </c>
      <c r="AM192" t="s">
        <v>86</v>
      </c>
      <c r="AN192" t="s">
        <v>77</v>
      </c>
      <c r="AO192" t="s">
        <v>77</v>
      </c>
      <c r="AP192" t="s">
        <v>77</v>
      </c>
      <c r="AQ192" t="s">
        <v>77</v>
      </c>
      <c r="AR192" t="s">
        <v>77</v>
      </c>
      <c r="AS192" t="s">
        <v>77</v>
      </c>
      <c r="AT192" t="s">
        <v>77</v>
      </c>
      <c r="AU192" t="s">
        <v>77</v>
      </c>
      <c r="AV192">
        <v>202402</v>
      </c>
      <c r="AW192" t="s">
        <v>169</v>
      </c>
      <c r="AX192">
        <v>1</v>
      </c>
      <c r="AY192" t="s">
        <v>170</v>
      </c>
      <c r="AZ192">
        <v>20240219</v>
      </c>
      <c r="BA192" t="s">
        <v>89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29120</v>
      </c>
      <c r="BK192">
        <v>0</v>
      </c>
      <c r="BL192">
        <v>0</v>
      </c>
      <c r="BM192">
        <v>0</v>
      </c>
      <c r="BN192" t="s">
        <v>77</v>
      </c>
      <c r="BO192" t="s">
        <v>77</v>
      </c>
      <c r="BP192" t="s">
        <v>77</v>
      </c>
      <c r="BQ192" t="s">
        <v>77</v>
      </c>
      <c r="BR192">
        <v>0</v>
      </c>
      <c r="BS192" t="s">
        <v>822</v>
      </c>
      <c r="BT192" t="s">
        <v>839</v>
      </c>
      <c r="BU192" t="s">
        <v>135</v>
      </c>
      <c r="BV192" t="s">
        <v>77</v>
      </c>
      <c r="BW192" t="s">
        <v>77</v>
      </c>
      <c r="BX192" t="s">
        <v>77</v>
      </c>
      <c r="BY192" t="s">
        <v>187</v>
      </c>
      <c r="BZ192" t="s">
        <v>310</v>
      </c>
      <c r="CA192">
        <v>1</v>
      </c>
    </row>
    <row r="193" spans="1:79" x14ac:dyDescent="0.45">
      <c r="A193" t="s">
        <v>841</v>
      </c>
      <c r="B193" t="s">
        <v>76</v>
      </c>
      <c r="C193" t="s">
        <v>77</v>
      </c>
      <c r="D193">
        <v>20240115</v>
      </c>
      <c r="E193">
        <v>20240209</v>
      </c>
      <c r="F193">
        <v>20240216</v>
      </c>
      <c r="G193">
        <v>20240208</v>
      </c>
      <c r="H193">
        <v>20240331</v>
      </c>
      <c r="I193">
        <v>520</v>
      </c>
      <c r="J193" t="s">
        <v>78</v>
      </c>
      <c r="K193" t="s">
        <v>128</v>
      </c>
      <c r="L193" t="s">
        <v>621</v>
      </c>
      <c r="M193">
        <v>3</v>
      </c>
      <c r="N193" t="s">
        <v>622</v>
      </c>
      <c r="O193" t="s">
        <v>77</v>
      </c>
      <c r="P193" t="s">
        <v>77</v>
      </c>
      <c r="Q193">
        <v>1</v>
      </c>
      <c r="R193" t="s">
        <v>82</v>
      </c>
      <c r="S193" t="s">
        <v>842</v>
      </c>
      <c r="T193">
        <v>520</v>
      </c>
      <c r="U193" t="s">
        <v>78</v>
      </c>
      <c r="V193" t="s">
        <v>447</v>
      </c>
      <c r="W193">
        <v>1</v>
      </c>
      <c r="X193">
        <v>0</v>
      </c>
      <c r="Y193">
        <v>30505</v>
      </c>
      <c r="Z193">
        <v>47045</v>
      </c>
      <c r="AA193">
        <v>104546</v>
      </c>
      <c r="AB193" t="s">
        <v>83</v>
      </c>
      <c r="AC193" t="s">
        <v>84</v>
      </c>
      <c r="AD193" t="s">
        <v>77</v>
      </c>
      <c r="AE193" t="s">
        <v>95</v>
      </c>
      <c r="AF193" t="s">
        <v>96</v>
      </c>
      <c r="AG193" t="s">
        <v>144</v>
      </c>
      <c r="AH193" t="s">
        <v>236</v>
      </c>
      <c r="AI193" t="s">
        <v>99</v>
      </c>
      <c r="AJ193" t="s">
        <v>145</v>
      </c>
      <c r="AK193">
        <v>0.24</v>
      </c>
      <c r="AL193">
        <v>0</v>
      </c>
      <c r="AM193" t="s">
        <v>86</v>
      </c>
      <c r="AN193" t="s">
        <v>260</v>
      </c>
      <c r="AO193" t="s">
        <v>147</v>
      </c>
      <c r="AP193" t="s">
        <v>653</v>
      </c>
      <c r="AQ193" t="s">
        <v>149</v>
      </c>
      <c r="AR193" t="s">
        <v>77</v>
      </c>
      <c r="AS193" t="s">
        <v>77</v>
      </c>
      <c r="AT193" t="s">
        <v>150</v>
      </c>
      <c r="AU193" t="s">
        <v>843</v>
      </c>
      <c r="AV193">
        <v>202402</v>
      </c>
      <c r="AW193" t="s">
        <v>227</v>
      </c>
      <c r="AX193" t="s">
        <v>77</v>
      </c>
      <c r="AY193" t="s">
        <v>228</v>
      </c>
      <c r="AZ193">
        <v>20240208</v>
      </c>
      <c r="BA193" t="s">
        <v>89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30505</v>
      </c>
      <c r="BK193">
        <v>0</v>
      </c>
      <c r="BL193">
        <v>0</v>
      </c>
      <c r="BM193">
        <v>0</v>
      </c>
      <c r="BN193" t="s">
        <v>77</v>
      </c>
      <c r="BO193" t="s">
        <v>77</v>
      </c>
      <c r="BP193" t="s">
        <v>77</v>
      </c>
      <c r="BQ193" t="s">
        <v>77</v>
      </c>
      <c r="BR193">
        <v>0</v>
      </c>
      <c r="BS193" t="s">
        <v>623</v>
      </c>
      <c r="BT193" t="s">
        <v>844</v>
      </c>
      <c r="BU193" t="s">
        <v>77</v>
      </c>
      <c r="BV193" t="s">
        <v>77</v>
      </c>
      <c r="BW193" t="s">
        <v>77</v>
      </c>
      <c r="BX193" t="s">
        <v>77</v>
      </c>
      <c r="BY193" t="s">
        <v>239</v>
      </c>
      <c r="BZ193" t="s">
        <v>624</v>
      </c>
      <c r="CA193">
        <v>1</v>
      </c>
    </row>
    <row r="194" spans="1:79" x14ac:dyDescent="0.45">
      <c r="A194" t="s">
        <v>845</v>
      </c>
      <c r="B194" t="s">
        <v>76</v>
      </c>
      <c r="C194" t="s">
        <v>77</v>
      </c>
      <c r="D194">
        <v>20240115</v>
      </c>
      <c r="E194">
        <v>20240213</v>
      </c>
      <c r="F194">
        <v>20240219</v>
      </c>
      <c r="G194">
        <v>20240219</v>
      </c>
      <c r="H194">
        <v>20240410</v>
      </c>
      <c r="I194">
        <v>520</v>
      </c>
      <c r="J194" t="s">
        <v>78</v>
      </c>
      <c r="K194" t="s">
        <v>128</v>
      </c>
      <c r="L194" t="s">
        <v>165</v>
      </c>
      <c r="M194" t="s">
        <v>77</v>
      </c>
      <c r="N194" t="s">
        <v>166</v>
      </c>
      <c r="O194" t="s">
        <v>77</v>
      </c>
      <c r="P194" t="s">
        <v>77</v>
      </c>
      <c r="Q194">
        <v>1</v>
      </c>
      <c r="R194" t="s">
        <v>82</v>
      </c>
      <c r="S194" t="s">
        <v>846</v>
      </c>
      <c r="T194">
        <v>520</v>
      </c>
      <c r="U194" t="s">
        <v>78</v>
      </c>
      <c r="V194" t="s">
        <v>175</v>
      </c>
      <c r="W194">
        <v>1</v>
      </c>
      <c r="X194">
        <v>0</v>
      </c>
      <c r="Y194">
        <v>24696</v>
      </c>
      <c r="Z194">
        <v>45818</v>
      </c>
      <c r="AA194">
        <v>109091</v>
      </c>
      <c r="AB194" t="s">
        <v>83</v>
      </c>
      <c r="AC194" t="s">
        <v>84</v>
      </c>
      <c r="AD194" t="s">
        <v>77</v>
      </c>
      <c r="AE194" t="s">
        <v>95</v>
      </c>
      <c r="AF194" t="s">
        <v>96</v>
      </c>
      <c r="AG194" t="s">
        <v>97</v>
      </c>
      <c r="AH194" t="s">
        <v>176</v>
      </c>
      <c r="AI194" t="s">
        <v>99</v>
      </c>
      <c r="AJ194" t="s">
        <v>100</v>
      </c>
      <c r="AK194">
        <v>0</v>
      </c>
      <c r="AL194">
        <v>0</v>
      </c>
      <c r="AM194" t="s">
        <v>77</v>
      </c>
      <c r="AN194" t="s">
        <v>77</v>
      </c>
      <c r="AO194" t="s">
        <v>77</v>
      </c>
      <c r="AP194" t="s">
        <v>77</v>
      </c>
      <c r="AQ194" t="s">
        <v>77</v>
      </c>
      <c r="AR194" t="s">
        <v>77</v>
      </c>
      <c r="AS194" t="s">
        <v>77</v>
      </c>
      <c r="AT194" t="s">
        <v>77</v>
      </c>
      <c r="AU194" t="s">
        <v>77</v>
      </c>
      <c r="AV194">
        <v>202402</v>
      </c>
      <c r="AW194" t="s">
        <v>169</v>
      </c>
      <c r="AX194">
        <v>1</v>
      </c>
      <c r="AY194" t="s">
        <v>170</v>
      </c>
      <c r="AZ194">
        <v>20240219</v>
      </c>
      <c r="BA194" t="s">
        <v>89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24696</v>
      </c>
      <c r="BK194">
        <v>0</v>
      </c>
      <c r="BL194">
        <v>0</v>
      </c>
      <c r="BM194">
        <v>0</v>
      </c>
      <c r="BN194" t="s">
        <v>77</v>
      </c>
      <c r="BO194" t="s">
        <v>77</v>
      </c>
      <c r="BP194" t="s">
        <v>77</v>
      </c>
      <c r="BQ194" t="s">
        <v>77</v>
      </c>
      <c r="BR194">
        <v>0</v>
      </c>
      <c r="BS194" t="s">
        <v>166</v>
      </c>
      <c r="BT194" t="s">
        <v>847</v>
      </c>
      <c r="BU194" t="s">
        <v>135</v>
      </c>
      <c r="BV194" t="s">
        <v>77</v>
      </c>
      <c r="BW194" t="s">
        <v>77</v>
      </c>
      <c r="BX194" t="s">
        <v>77</v>
      </c>
      <c r="BY194" t="s">
        <v>178</v>
      </c>
      <c r="BZ194" t="s">
        <v>166</v>
      </c>
      <c r="CA194">
        <v>1</v>
      </c>
    </row>
    <row r="195" spans="1:79" x14ac:dyDescent="0.45">
      <c r="A195" t="s">
        <v>845</v>
      </c>
      <c r="B195" t="s">
        <v>76</v>
      </c>
      <c r="C195" t="s">
        <v>77</v>
      </c>
      <c r="D195">
        <v>20240115</v>
      </c>
      <c r="E195">
        <v>20240213</v>
      </c>
      <c r="F195">
        <v>20240219</v>
      </c>
      <c r="G195">
        <v>20240219</v>
      </c>
      <c r="H195">
        <v>20240410</v>
      </c>
      <c r="I195">
        <v>520</v>
      </c>
      <c r="J195" t="s">
        <v>78</v>
      </c>
      <c r="K195" t="s">
        <v>128</v>
      </c>
      <c r="L195" t="s">
        <v>165</v>
      </c>
      <c r="M195" t="s">
        <v>77</v>
      </c>
      <c r="N195" t="s">
        <v>166</v>
      </c>
      <c r="O195" t="s">
        <v>77</v>
      </c>
      <c r="P195" t="s">
        <v>77</v>
      </c>
      <c r="Q195">
        <v>2</v>
      </c>
      <c r="R195" t="s">
        <v>82</v>
      </c>
      <c r="S195" t="s">
        <v>848</v>
      </c>
      <c r="T195">
        <v>520</v>
      </c>
      <c r="U195" t="s">
        <v>78</v>
      </c>
      <c r="V195" t="s">
        <v>849</v>
      </c>
      <c r="W195">
        <v>1</v>
      </c>
      <c r="X195">
        <v>0</v>
      </c>
      <c r="Y195">
        <v>29995</v>
      </c>
      <c r="Z195">
        <v>47727</v>
      </c>
      <c r="AA195">
        <v>113637</v>
      </c>
      <c r="AB195" t="s">
        <v>83</v>
      </c>
      <c r="AC195" t="s">
        <v>84</v>
      </c>
      <c r="AD195" t="s">
        <v>77</v>
      </c>
      <c r="AE195" t="s">
        <v>95</v>
      </c>
      <c r="AF195" t="s">
        <v>273</v>
      </c>
      <c r="AG195" t="s">
        <v>97</v>
      </c>
      <c r="AH195" t="s">
        <v>176</v>
      </c>
      <c r="AI195" t="s">
        <v>99</v>
      </c>
      <c r="AJ195" t="s">
        <v>100</v>
      </c>
      <c r="AK195">
        <v>0.03</v>
      </c>
      <c r="AL195">
        <v>0.04</v>
      </c>
      <c r="AM195" t="s">
        <v>86</v>
      </c>
      <c r="AN195" t="s">
        <v>77</v>
      </c>
      <c r="AO195" t="s">
        <v>77</v>
      </c>
      <c r="AP195" t="s">
        <v>77</v>
      </c>
      <c r="AQ195" t="s">
        <v>77</v>
      </c>
      <c r="AR195" t="s">
        <v>77</v>
      </c>
      <c r="AS195" t="s">
        <v>77</v>
      </c>
      <c r="AT195" t="s">
        <v>77</v>
      </c>
      <c r="AU195" t="s">
        <v>77</v>
      </c>
      <c r="AV195">
        <v>202402</v>
      </c>
      <c r="AW195" t="s">
        <v>169</v>
      </c>
      <c r="AX195">
        <v>1</v>
      </c>
      <c r="AY195" t="s">
        <v>170</v>
      </c>
      <c r="AZ195">
        <v>20240219</v>
      </c>
      <c r="BA195" t="s">
        <v>89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29995</v>
      </c>
      <c r="BK195">
        <v>0</v>
      </c>
      <c r="BL195">
        <v>0</v>
      </c>
      <c r="BM195">
        <v>0</v>
      </c>
      <c r="BN195" t="s">
        <v>77</v>
      </c>
      <c r="BO195" t="s">
        <v>77</v>
      </c>
      <c r="BP195" t="s">
        <v>77</v>
      </c>
      <c r="BQ195" t="s">
        <v>77</v>
      </c>
      <c r="BR195">
        <v>0</v>
      </c>
      <c r="BS195" t="s">
        <v>166</v>
      </c>
      <c r="BT195" t="s">
        <v>847</v>
      </c>
      <c r="BU195" t="s">
        <v>135</v>
      </c>
      <c r="BV195" t="s">
        <v>77</v>
      </c>
      <c r="BW195" t="s">
        <v>77</v>
      </c>
      <c r="BX195" t="s">
        <v>77</v>
      </c>
      <c r="BY195" t="s">
        <v>178</v>
      </c>
      <c r="BZ195" t="s">
        <v>166</v>
      </c>
      <c r="CA195">
        <v>1</v>
      </c>
    </row>
    <row r="196" spans="1:79" x14ac:dyDescent="0.45">
      <c r="A196" t="s">
        <v>850</v>
      </c>
      <c r="B196" t="s">
        <v>76</v>
      </c>
      <c r="C196" t="s">
        <v>77</v>
      </c>
      <c r="D196">
        <v>20240115</v>
      </c>
      <c r="E196">
        <v>20240206</v>
      </c>
      <c r="F196">
        <v>20240209</v>
      </c>
      <c r="G196">
        <v>20240209</v>
      </c>
      <c r="H196">
        <v>20240320</v>
      </c>
      <c r="I196">
        <v>520</v>
      </c>
      <c r="J196" t="s">
        <v>78</v>
      </c>
      <c r="K196" t="s">
        <v>128</v>
      </c>
      <c r="L196" t="s">
        <v>851</v>
      </c>
      <c r="M196">
        <v>1</v>
      </c>
      <c r="N196" t="s">
        <v>852</v>
      </c>
      <c r="O196" t="s">
        <v>77</v>
      </c>
      <c r="P196" t="s">
        <v>77</v>
      </c>
      <c r="Q196">
        <v>1</v>
      </c>
      <c r="R196" t="s">
        <v>82</v>
      </c>
      <c r="S196" t="s">
        <v>853</v>
      </c>
      <c r="T196">
        <v>520</v>
      </c>
      <c r="U196" t="s">
        <v>78</v>
      </c>
      <c r="V196" t="s">
        <v>348</v>
      </c>
      <c r="W196">
        <v>1</v>
      </c>
      <c r="X196">
        <v>0</v>
      </c>
      <c r="Y196">
        <v>66833</v>
      </c>
      <c r="Z196">
        <v>114136</v>
      </c>
      <c r="AA196">
        <v>253637</v>
      </c>
      <c r="AB196" t="s">
        <v>83</v>
      </c>
      <c r="AC196" t="s">
        <v>84</v>
      </c>
      <c r="AD196" t="s">
        <v>77</v>
      </c>
      <c r="AE196" t="s">
        <v>95</v>
      </c>
      <c r="AF196" t="s">
        <v>96</v>
      </c>
      <c r="AG196" t="s">
        <v>144</v>
      </c>
      <c r="AH196" t="s">
        <v>98</v>
      </c>
      <c r="AI196" t="s">
        <v>99</v>
      </c>
      <c r="AJ196" t="s">
        <v>145</v>
      </c>
      <c r="AK196">
        <v>0.2</v>
      </c>
      <c r="AL196">
        <v>0.05</v>
      </c>
      <c r="AM196" t="s">
        <v>86</v>
      </c>
      <c r="AN196" t="s">
        <v>146</v>
      </c>
      <c r="AO196" t="s">
        <v>568</v>
      </c>
      <c r="AP196" t="s">
        <v>200</v>
      </c>
      <c r="AQ196" t="s">
        <v>149</v>
      </c>
      <c r="AR196" t="s">
        <v>77</v>
      </c>
      <c r="AS196" t="s">
        <v>77</v>
      </c>
      <c r="AT196" t="s">
        <v>150</v>
      </c>
      <c r="AU196" t="s">
        <v>854</v>
      </c>
      <c r="AV196">
        <v>202402</v>
      </c>
      <c r="AW196" t="s">
        <v>169</v>
      </c>
      <c r="AX196">
        <v>1</v>
      </c>
      <c r="AY196" t="s">
        <v>170</v>
      </c>
      <c r="AZ196">
        <v>20240209</v>
      </c>
      <c r="BA196" t="s">
        <v>89</v>
      </c>
      <c r="BB196">
        <v>33440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33393</v>
      </c>
      <c r="BK196">
        <v>0</v>
      </c>
      <c r="BL196">
        <v>0</v>
      </c>
      <c r="BM196">
        <v>0</v>
      </c>
      <c r="BN196" t="s">
        <v>77</v>
      </c>
      <c r="BO196" t="s">
        <v>77</v>
      </c>
      <c r="BP196" t="s">
        <v>77</v>
      </c>
      <c r="BQ196" t="s">
        <v>77</v>
      </c>
      <c r="BR196">
        <v>0</v>
      </c>
      <c r="BS196" t="s">
        <v>852</v>
      </c>
      <c r="BT196" t="s">
        <v>855</v>
      </c>
      <c r="BU196" t="s">
        <v>77</v>
      </c>
      <c r="BV196" t="s">
        <v>77</v>
      </c>
      <c r="BW196" t="s">
        <v>77</v>
      </c>
      <c r="BX196" t="s">
        <v>77</v>
      </c>
      <c r="BY196" t="s">
        <v>102</v>
      </c>
      <c r="BZ196" t="s">
        <v>852</v>
      </c>
      <c r="CA196">
        <v>1</v>
      </c>
    </row>
    <row r="197" spans="1:79" x14ac:dyDescent="0.45">
      <c r="A197" t="s">
        <v>856</v>
      </c>
      <c r="B197" t="s">
        <v>76</v>
      </c>
      <c r="C197" t="s">
        <v>77</v>
      </c>
      <c r="D197">
        <v>20240115</v>
      </c>
      <c r="E197">
        <v>20240214</v>
      </c>
      <c r="F197">
        <v>20240219</v>
      </c>
      <c r="G197">
        <v>20240219</v>
      </c>
      <c r="H197">
        <v>20240410</v>
      </c>
      <c r="I197">
        <v>520</v>
      </c>
      <c r="J197" t="s">
        <v>78</v>
      </c>
      <c r="K197" t="s">
        <v>128</v>
      </c>
      <c r="L197" t="s">
        <v>307</v>
      </c>
      <c r="M197">
        <v>4</v>
      </c>
      <c r="N197" t="s">
        <v>421</v>
      </c>
      <c r="O197" t="s">
        <v>77</v>
      </c>
      <c r="P197" t="s">
        <v>77</v>
      </c>
      <c r="Q197">
        <v>1</v>
      </c>
      <c r="R197" t="s">
        <v>82</v>
      </c>
      <c r="S197" t="s">
        <v>857</v>
      </c>
      <c r="T197">
        <v>520</v>
      </c>
      <c r="U197" t="s">
        <v>78</v>
      </c>
      <c r="V197" t="s">
        <v>242</v>
      </c>
      <c r="W197">
        <v>1</v>
      </c>
      <c r="X197">
        <v>0</v>
      </c>
      <c r="Y197">
        <v>34645</v>
      </c>
      <c r="Z197">
        <v>56727</v>
      </c>
      <c r="AA197">
        <v>118182</v>
      </c>
      <c r="AB197" t="s">
        <v>83</v>
      </c>
      <c r="AC197" t="s">
        <v>84</v>
      </c>
      <c r="AD197" t="s">
        <v>77</v>
      </c>
      <c r="AE197" t="s">
        <v>95</v>
      </c>
      <c r="AF197" t="s">
        <v>96</v>
      </c>
      <c r="AG197" t="s">
        <v>97</v>
      </c>
      <c r="AH197" t="s">
        <v>236</v>
      </c>
      <c r="AI197" t="s">
        <v>99</v>
      </c>
      <c r="AJ197" t="s">
        <v>100</v>
      </c>
      <c r="AK197">
        <v>0.03</v>
      </c>
      <c r="AL197">
        <v>0</v>
      </c>
      <c r="AM197" t="s">
        <v>86</v>
      </c>
      <c r="AN197" t="s">
        <v>77</v>
      </c>
      <c r="AO197" t="s">
        <v>77</v>
      </c>
      <c r="AP197" t="s">
        <v>77</v>
      </c>
      <c r="AQ197" t="s">
        <v>77</v>
      </c>
      <c r="AR197" t="s">
        <v>77</v>
      </c>
      <c r="AS197" t="s">
        <v>77</v>
      </c>
      <c r="AT197" t="s">
        <v>77</v>
      </c>
      <c r="AU197" t="s">
        <v>77</v>
      </c>
      <c r="AV197">
        <v>202402</v>
      </c>
      <c r="AW197" t="s">
        <v>227</v>
      </c>
      <c r="AX197" t="s">
        <v>77</v>
      </c>
      <c r="AY197" t="s">
        <v>228</v>
      </c>
      <c r="AZ197">
        <v>20240219</v>
      </c>
      <c r="BA197" t="s">
        <v>89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34645</v>
      </c>
      <c r="BK197">
        <v>0</v>
      </c>
      <c r="BL197">
        <v>0</v>
      </c>
      <c r="BM197">
        <v>0</v>
      </c>
      <c r="BN197" t="s">
        <v>77</v>
      </c>
      <c r="BO197" t="s">
        <v>77</v>
      </c>
      <c r="BP197" t="s">
        <v>77</v>
      </c>
      <c r="BQ197" t="s">
        <v>77</v>
      </c>
      <c r="BR197">
        <v>0</v>
      </c>
      <c r="BS197" t="s">
        <v>426</v>
      </c>
      <c r="BT197" t="s">
        <v>858</v>
      </c>
      <c r="BU197" t="s">
        <v>135</v>
      </c>
      <c r="BV197" t="s">
        <v>77</v>
      </c>
      <c r="BW197" t="s">
        <v>77</v>
      </c>
      <c r="BX197" t="s">
        <v>77</v>
      </c>
      <c r="BY197" t="s">
        <v>239</v>
      </c>
      <c r="BZ197" t="s">
        <v>310</v>
      </c>
      <c r="CA197">
        <v>1</v>
      </c>
    </row>
    <row r="198" spans="1:79" x14ac:dyDescent="0.45">
      <c r="A198" t="s">
        <v>859</v>
      </c>
      <c r="B198" t="s">
        <v>76</v>
      </c>
      <c r="C198" t="s">
        <v>77</v>
      </c>
      <c r="D198">
        <v>20240115</v>
      </c>
      <c r="E198">
        <v>20240213</v>
      </c>
      <c r="F198">
        <v>20240219</v>
      </c>
      <c r="G198">
        <v>20240219</v>
      </c>
      <c r="H198">
        <v>20240331</v>
      </c>
      <c r="I198">
        <v>520</v>
      </c>
      <c r="J198" t="s">
        <v>78</v>
      </c>
      <c r="K198" t="s">
        <v>128</v>
      </c>
      <c r="L198" t="s">
        <v>140</v>
      </c>
      <c r="M198">
        <v>6</v>
      </c>
      <c r="N198" t="s">
        <v>181</v>
      </c>
      <c r="O198" t="s">
        <v>77</v>
      </c>
      <c r="P198" t="s">
        <v>77</v>
      </c>
      <c r="Q198">
        <v>1</v>
      </c>
      <c r="R198" t="s">
        <v>82</v>
      </c>
      <c r="S198" t="s">
        <v>860</v>
      </c>
      <c r="T198">
        <v>520</v>
      </c>
      <c r="U198" t="s">
        <v>78</v>
      </c>
      <c r="V198" t="s">
        <v>403</v>
      </c>
      <c r="W198">
        <v>1</v>
      </c>
      <c r="X198">
        <v>0</v>
      </c>
      <c r="Y198">
        <v>34329</v>
      </c>
      <c r="Z198">
        <v>61954</v>
      </c>
      <c r="AA198">
        <v>131819</v>
      </c>
      <c r="AB198" t="s">
        <v>83</v>
      </c>
      <c r="AC198" t="s">
        <v>84</v>
      </c>
      <c r="AD198" t="s">
        <v>77</v>
      </c>
      <c r="AE198" t="s">
        <v>95</v>
      </c>
      <c r="AF198" t="s">
        <v>96</v>
      </c>
      <c r="AG198" t="s">
        <v>97</v>
      </c>
      <c r="AH198" t="s">
        <v>77</v>
      </c>
      <c r="AI198" t="s">
        <v>99</v>
      </c>
      <c r="AJ198" t="s">
        <v>100</v>
      </c>
      <c r="AK198">
        <v>0</v>
      </c>
      <c r="AL198">
        <v>0</v>
      </c>
      <c r="AM198" t="s">
        <v>77</v>
      </c>
      <c r="AN198" t="s">
        <v>77</v>
      </c>
      <c r="AO198" t="s">
        <v>77</v>
      </c>
      <c r="AP198" t="s">
        <v>77</v>
      </c>
      <c r="AQ198" t="s">
        <v>77</v>
      </c>
      <c r="AR198" t="s">
        <v>77</v>
      </c>
      <c r="AS198" t="s">
        <v>77</v>
      </c>
      <c r="AT198" t="s">
        <v>77</v>
      </c>
      <c r="AU198" t="s">
        <v>77</v>
      </c>
      <c r="AV198">
        <v>202402</v>
      </c>
      <c r="AW198" t="s">
        <v>169</v>
      </c>
      <c r="AX198">
        <v>1</v>
      </c>
      <c r="AY198" t="s">
        <v>170</v>
      </c>
      <c r="AZ198">
        <v>20240219</v>
      </c>
      <c r="BA198" t="s">
        <v>89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34329</v>
      </c>
      <c r="BK198">
        <v>0</v>
      </c>
      <c r="BL198">
        <v>0</v>
      </c>
      <c r="BM198">
        <v>0</v>
      </c>
      <c r="BN198" t="s">
        <v>77</v>
      </c>
      <c r="BO198" t="s">
        <v>77</v>
      </c>
      <c r="BP198" t="s">
        <v>77</v>
      </c>
      <c r="BQ198" t="s">
        <v>77</v>
      </c>
      <c r="BR198">
        <v>0</v>
      </c>
      <c r="BS198" t="s">
        <v>185</v>
      </c>
      <c r="BT198" t="s">
        <v>861</v>
      </c>
      <c r="BU198" t="s">
        <v>77</v>
      </c>
      <c r="BV198" t="s">
        <v>77</v>
      </c>
      <c r="BW198" t="s">
        <v>77</v>
      </c>
      <c r="BX198" t="s">
        <v>77</v>
      </c>
      <c r="BY198" t="s">
        <v>406</v>
      </c>
      <c r="BZ198" t="s">
        <v>156</v>
      </c>
      <c r="CA198">
        <v>1</v>
      </c>
    </row>
    <row r="199" spans="1:79" x14ac:dyDescent="0.45">
      <c r="A199" t="s">
        <v>859</v>
      </c>
      <c r="B199" t="s">
        <v>76</v>
      </c>
      <c r="C199" t="s">
        <v>77</v>
      </c>
      <c r="D199">
        <v>20240115</v>
      </c>
      <c r="E199">
        <v>20240213</v>
      </c>
      <c r="F199">
        <v>20240219</v>
      </c>
      <c r="G199">
        <v>20240219</v>
      </c>
      <c r="H199">
        <v>20240331</v>
      </c>
      <c r="I199">
        <v>520</v>
      </c>
      <c r="J199" t="s">
        <v>78</v>
      </c>
      <c r="K199" t="s">
        <v>128</v>
      </c>
      <c r="L199" t="s">
        <v>140</v>
      </c>
      <c r="M199">
        <v>6</v>
      </c>
      <c r="N199" t="s">
        <v>181</v>
      </c>
      <c r="O199" t="s">
        <v>77</v>
      </c>
      <c r="P199" t="s">
        <v>77</v>
      </c>
      <c r="Q199">
        <v>2</v>
      </c>
      <c r="R199" t="s">
        <v>82</v>
      </c>
      <c r="S199" t="s">
        <v>862</v>
      </c>
      <c r="T199">
        <v>520</v>
      </c>
      <c r="U199" t="s">
        <v>78</v>
      </c>
      <c r="V199" t="s">
        <v>408</v>
      </c>
      <c r="W199">
        <v>1</v>
      </c>
      <c r="X199">
        <v>0</v>
      </c>
      <c r="Y199">
        <v>27654</v>
      </c>
      <c r="Z199">
        <v>57682</v>
      </c>
      <c r="AA199">
        <v>122728</v>
      </c>
      <c r="AB199" t="s">
        <v>83</v>
      </c>
      <c r="AC199" t="s">
        <v>84</v>
      </c>
      <c r="AD199" t="s">
        <v>77</v>
      </c>
      <c r="AE199" t="s">
        <v>95</v>
      </c>
      <c r="AF199" t="s">
        <v>96</v>
      </c>
      <c r="AG199" t="s">
        <v>97</v>
      </c>
      <c r="AH199" t="s">
        <v>77</v>
      </c>
      <c r="AI199" t="s">
        <v>110</v>
      </c>
      <c r="AJ199" t="s">
        <v>100</v>
      </c>
      <c r="AK199">
        <v>0.01</v>
      </c>
      <c r="AL199">
        <v>0</v>
      </c>
      <c r="AM199" t="s">
        <v>86</v>
      </c>
      <c r="AN199" t="s">
        <v>77</v>
      </c>
      <c r="AO199" t="s">
        <v>77</v>
      </c>
      <c r="AP199" t="s">
        <v>77</v>
      </c>
      <c r="AQ199" t="s">
        <v>77</v>
      </c>
      <c r="AR199" t="s">
        <v>77</v>
      </c>
      <c r="AS199" t="s">
        <v>77</v>
      </c>
      <c r="AT199" t="s">
        <v>77</v>
      </c>
      <c r="AU199" t="s">
        <v>77</v>
      </c>
      <c r="AV199">
        <v>202402</v>
      </c>
      <c r="AW199" t="s">
        <v>169</v>
      </c>
      <c r="AX199">
        <v>1</v>
      </c>
      <c r="AY199" t="s">
        <v>170</v>
      </c>
      <c r="AZ199">
        <v>20240219</v>
      </c>
      <c r="BA199" t="s">
        <v>89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27654</v>
      </c>
      <c r="BK199">
        <v>0</v>
      </c>
      <c r="BL199">
        <v>0</v>
      </c>
      <c r="BM199">
        <v>0</v>
      </c>
      <c r="BN199" t="s">
        <v>77</v>
      </c>
      <c r="BO199" t="s">
        <v>77</v>
      </c>
      <c r="BP199" t="s">
        <v>77</v>
      </c>
      <c r="BQ199" t="s">
        <v>77</v>
      </c>
      <c r="BR199">
        <v>0</v>
      </c>
      <c r="BS199" t="s">
        <v>185</v>
      </c>
      <c r="BT199" t="s">
        <v>861</v>
      </c>
      <c r="BU199" t="s">
        <v>77</v>
      </c>
      <c r="BV199" t="s">
        <v>77</v>
      </c>
      <c r="BW199" t="s">
        <v>77</v>
      </c>
      <c r="BX199" t="s">
        <v>77</v>
      </c>
      <c r="BY199" t="s">
        <v>406</v>
      </c>
      <c r="BZ199" t="s">
        <v>156</v>
      </c>
      <c r="CA199">
        <v>1</v>
      </c>
    </row>
    <row r="200" spans="1:79" x14ac:dyDescent="0.45">
      <c r="A200" t="s">
        <v>863</v>
      </c>
      <c r="B200" t="s">
        <v>76</v>
      </c>
      <c r="C200" t="s">
        <v>77</v>
      </c>
      <c r="D200">
        <v>20240115</v>
      </c>
      <c r="E200">
        <v>20240215</v>
      </c>
      <c r="F200">
        <v>20240222</v>
      </c>
      <c r="G200">
        <v>20240219</v>
      </c>
      <c r="H200">
        <v>20240331</v>
      </c>
      <c r="I200">
        <v>520</v>
      </c>
      <c r="J200" t="s">
        <v>78</v>
      </c>
      <c r="K200" t="s">
        <v>128</v>
      </c>
      <c r="L200" t="s">
        <v>140</v>
      </c>
      <c r="M200">
        <v>4</v>
      </c>
      <c r="N200" t="s">
        <v>864</v>
      </c>
      <c r="O200" t="s">
        <v>77</v>
      </c>
      <c r="P200" t="s">
        <v>77</v>
      </c>
      <c r="Q200">
        <v>1</v>
      </c>
      <c r="R200" t="s">
        <v>82</v>
      </c>
      <c r="S200" t="s">
        <v>865</v>
      </c>
      <c r="T200">
        <v>520</v>
      </c>
      <c r="U200" t="s">
        <v>78</v>
      </c>
      <c r="V200" t="s">
        <v>866</v>
      </c>
      <c r="W200">
        <v>1</v>
      </c>
      <c r="X200">
        <v>0</v>
      </c>
      <c r="Y200">
        <v>75813</v>
      </c>
      <c r="Z200">
        <v>115772</v>
      </c>
      <c r="AA200">
        <v>257273</v>
      </c>
      <c r="AB200" t="s">
        <v>83</v>
      </c>
      <c r="AC200" t="s">
        <v>84</v>
      </c>
      <c r="AD200" t="s">
        <v>77</v>
      </c>
      <c r="AE200" t="s">
        <v>95</v>
      </c>
      <c r="AF200" t="s">
        <v>96</v>
      </c>
      <c r="AG200" t="s">
        <v>144</v>
      </c>
      <c r="AH200" t="s">
        <v>77</v>
      </c>
      <c r="AI200" t="s">
        <v>99</v>
      </c>
      <c r="AJ200" t="s">
        <v>145</v>
      </c>
      <c r="AK200">
        <v>0.25</v>
      </c>
      <c r="AL200">
        <v>0</v>
      </c>
      <c r="AM200" t="s">
        <v>86</v>
      </c>
      <c r="AN200" t="s">
        <v>146</v>
      </c>
      <c r="AO200" t="s">
        <v>568</v>
      </c>
      <c r="AP200" t="s">
        <v>200</v>
      </c>
      <c r="AQ200" t="s">
        <v>149</v>
      </c>
      <c r="AR200" t="s">
        <v>77</v>
      </c>
      <c r="AS200" t="s">
        <v>77</v>
      </c>
      <c r="AT200" t="s">
        <v>150</v>
      </c>
      <c r="AU200" t="s">
        <v>867</v>
      </c>
      <c r="AV200">
        <v>202402</v>
      </c>
      <c r="AW200" t="s">
        <v>227</v>
      </c>
      <c r="AX200" t="s">
        <v>77</v>
      </c>
      <c r="AY200" t="s">
        <v>228</v>
      </c>
      <c r="AZ200">
        <v>20240219</v>
      </c>
      <c r="BA200" t="s">
        <v>89</v>
      </c>
      <c r="BB200">
        <v>43520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32293</v>
      </c>
      <c r="BK200">
        <v>0</v>
      </c>
      <c r="BL200">
        <v>0</v>
      </c>
      <c r="BM200">
        <v>0</v>
      </c>
      <c r="BN200" t="s">
        <v>77</v>
      </c>
      <c r="BO200" t="s">
        <v>77</v>
      </c>
      <c r="BP200" t="s">
        <v>77</v>
      </c>
      <c r="BQ200" t="s">
        <v>77</v>
      </c>
      <c r="BR200">
        <v>0</v>
      </c>
      <c r="BS200" t="s">
        <v>868</v>
      </c>
      <c r="BT200" t="s">
        <v>869</v>
      </c>
      <c r="BU200" t="s">
        <v>246</v>
      </c>
      <c r="BV200" t="s">
        <v>77</v>
      </c>
      <c r="BW200" t="s">
        <v>77</v>
      </c>
      <c r="BX200" t="s">
        <v>77</v>
      </c>
      <c r="BY200" t="s">
        <v>870</v>
      </c>
      <c r="BZ200" t="s">
        <v>156</v>
      </c>
      <c r="CA200">
        <v>1</v>
      </c>
    </row>
    <row r="201" spans="1:79" x14ac:dyDescent="0.45">
      <c r="A201" t="s">
        <v>863</v>
      </c>
      <c r="B201" t="s">
        <v>76</v>
      </c>
      <c r="C201" t="s">
        <v>77</v>
      </c>
      <c r="D201">
        <v>20240115</v>
      </c>
      <c r="E201">
        <v>20240215</v>
      </c>
      <c r="F201">
        <v>20240222</v>
      </c>
      <c r="G201">
        <v>20240219</v>
      </c>
      <c r="H201">
        <v>20240331</v>
      </c>
      <c r="I201">
        <v>520</v>
      </c>
      <c r="J201" t="s">
        <v>78</v>
      </c>
      <c r="K201" t="s">
        <v>128</v>
      </c>
      <c r="L201" t="s">
        <v>140</v>
      </c>
      <c r="M201">
        <v>4</v>
      </c>
      <c r="N201" t="s">
        <v>864</v>
      </c>
      <c r="O201" t="s">
        <v>77</v>
      </c>
      <c r="P201" t="s">
        <v>77</v>
      </c>
      <c r="Q201">
        <v>2</v>
      </c>
      <c r="R201" t="s">
        <v>82</v>
      </c>
      <c r="S201" t="s">
        <v>871</v>
      </c>
      <c r="T201">
        <v>520</v>
      </c>
      <c r="U201" t="s">
        <v>78</v>
      </c>
      <c r="V201" t="s">
        <v>375</v>
      </c>
      <c r="W201">
        <v>1</v>
      </c>
      <c r="X201">
        <v>0</v>
      </c>
      <c r="Y201">
        <v>31261</v>
      </c>
      <c r="Z201">
        <v>51272</v>
      </c>
      <c r="AA201">
        <v>109091</v>
      </c>
      <c r="AB201" t="s">
        <v>83</v>
      </c>
      <c r="AC201" t="s">
        <v>84</v>
      </c>
      <c r="AD201" t="s">
        <v>77</v>
      </c>
      <c r="AE201" t="s">
        <v>95</v>
      </c>
      <c r="AF201" t="s">
        <v>96</v>
      </c>
      <c r="AG201" t="s">
        <v>97</v>
      </c>
      <c r="AH201" t="s">
        <v>226</v>
      </c>
      <c r="AI201" t="s">
        <v>99</v>
      </c>
      <c r="AJ201" t="s">
        <v>100</v>
      </c>
      <c r="AK201">
        <v>0</v>
      </c>
      <c r="AL201">
        <v>0</v>
      </c>
      <c r="AM201" t="s">
        <v>77</v>
      </c>
      <c r="AN201" t="s">
        <v>77</v>
      </c>
      <c r="AO201" t="s">
        <v>77</v>
      </c>
      <c r="AP201" t="s">
        <v>77</v>
      </c>
      <c r="AQ201" t="s">
        <v>77</v>
      </c>
      <c r="AR201" t="s">
        <v>77</v>
      </c>
      <c r="AS201" t="s">
        <v>77</v>
      </c>
      <c r="AT201" t="s">
        <v>77</v>
      </c>
      <c r="AU201" t="s">
        <v>77</v>
      </c>
      <c r="AV201">
        <v>202402</v>
      </c>
      <c r="AW201" t="s">
        <v>227</v>
      </c>
      <c r="AX201" t="s">
        <v>77</v>
      </c>
      <c r="AY201" t="s">
        <v>228</v>
      </c>
      <c r="AZ201">
        <v>20240219</v>
      </c>
      <c r="BA201" t="s">
        <v>89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31261</v>
      </c>
      <c r="BK201">
        <v>0</v>
      </c>
      <c r="BL201">
        <v>0</v>
      </c>
      <c r="BM201">
        <v>0</v>
      </c>
      <c r="BN201" t="s">
        <v>77</v>
      </c>
      <c r="BO201" t="s">
        <v>77</v>
      </c>
      <c r="BP201" t="s">
        <v>77</v>
      </c>
      <c r="BQ201" t="s">
        <v>77</v>
      </c>
      <c r="BR201">
        <v>0</v>
      </c>
      <c r="BS201" t="s">
        <v>868</v>
      </c>
      <c r="BT201" t="s">
        <v>869</v>
      </c>
      <c r="BU201" t="s">
        <v>246</v>
      </c>
      <c r="BV201" t="s">
        <v>77</v>
      </c>
      <c r="BW201" t="s">
        <v>77</v>
      </c>
      <c r="BX201" t="s">
        <v>77</v>
      </c>
      <c r="BY201" t="s">
        <v>230</v>
      </c>
      <c r="BZ201" t="s">
        <v>156</v>
      </c>
      <c r="CA201">
        <v>1</v>
      </c>
    </row>
    <row r="202" spans="1:79" x14ac:dyDescent="0.45">
      <c r="A202" t="s">
        <v>863</v>
      </c>
      <c r="B202" t="s">
        <v>76</v>
      </c>
      <c r="C202" t="s">
        <v>77</v>
      </c>
      <c r="D202">
        <v>20240115</v>
      </c>
      <c r="E202">
        <v>20240215</v>
      </c>
      <c r="F202">
        <v>20240222</v>
      </c>
      <c r="G202">
        <v>20240219</v>
      </c>
      <c r="H202">
        <v>20240331</v>
      </c>
      <c r="I202">
        <v>520</v>
      </c>
      <c r="J202" t="s">
        <v>78</v>
      </c>
      <c r="K202" t="s">
        <v>128</v>
      </c>
      <c r="L202" t="s">
        <v>140</v>
      </c>
      <c r="M202">
        <v>4</v>
      </c>
      <c r="N202" t="s">
        <v>864</v>
      </c>
      <c r="O202" t="s">
        <v>77</v>
      </c>
      <c r="P202" t="s">
        <v>77</v>
      </c>
      <c r="Q202">
        <v>3</v>
      </c>
      <c r="R202" t="s">
        <v>82</v>
      </c>
      <c r="S202" t="s">
        <v>872</v>
      </c>
      <c r="T202">
        <v>520</v>
      </c>
      <c r="U202" t="s">
        <v>78</v>
      </c>
      <c r="V202" t="s">
        <v>225</v>
      </c>
      <c r="W202">
        <v>1</v>
      </c>
      <c r="X202">
        <v>0</v>
      </c>
      <c r="Y202">
        <v>32796</v>
      </c>
      <c r="Z202">
        <v>55545</v>
      </c>
      <c r="AA202">
        <v>118182</v>
      </c>
      <c r="AB202" t="s">
        <v>83</v>
      </c>
      <c r="AC202" t="s">
        <v>84</v>
      </c>
      <c r="AD202" t="s">
        <v>77</v>
      </c>
      <c r="AE202" t="s">
        <v>95</v>
      </c>
      <c r="AF202" t="s">
        <v>96</v>
      </c>
      <c r="AG202" t="s">
        <v>97</v>
      </c>
      <c r="AH202" t="s">
        <v>226</v>
      </c>
      <c r="AI202" t="s">
        <v>99</v>
      </c>
      <c r="AJ202" t="s">
        <v>100</v>
      </c>
      <c r="AK202">
        <v>0.03</v>
      </c>
      <c r="AL202">
        <v>0</v>
      </c>
      <c r="AM202" t="s">
        <v>86</v>
      </c>
      <c r="AN202" t="s">
        <v>77</v>
      </c>
      <c r="AO202" t="s">
        <v>77</v>
      </c>
      <c r="AP202" t="s">
        <v>77</v>
      </c>
      <c r="AQ202" t="s">
        <v>77</v>
      </c>
      <c r="AR202" t="s">
        <v>77</v>
      </c>
      <c r="AS202" t="s">
        <v>77</v>
      </c>
      <c r="AT202" t="s">
        <v>77</v>
      </c>
      <c r="AU202" t="s">
        <v>77</v>
      </c>
      <c r="AV202">
        <v>202402</v>
      </c>
      <c r="AW202" t="s">
        <v>227</v>
      </c>
      <c r="AX202" t="s">
        <v>77</v>
      </c>
      <c r="AY202" t="s">
        <v>228</v>
      </c>
      <c r="AZ202">
        <v>20240219</v>
      </c>
      <c r="BA202" t="s">
        <v>89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32796</v>
      </c>
      <c r="BK202">
        <v>0</v>
      </c>
      <c r="BL202">
        <v>0</v>
      </c>
      <c r="BM202">
        <v>0</v>
      </c>
      <c r="BN202" t="s">
        <v>77</v>
      </c>
      <c r="BO202" t="s">
        <v>77</v>
      </c>
      <c r="BP202" t="s">
        <v>77</v>
      </c>
      <c r="BQ202" t="s">
        <v>77</v>
      </c>
      <c r="BR202">
        <v>0</v>
      </c>
      <c r="BS202" t="s">
        <v>868</v>
      </c>
      <c r="BT202" t="s">
        <v>869</v>
      </c>
      <c r="BU202" t="s">
        <v>246</v>
      </c>
      <c r="BV202" t="s">
        <v>77</v>
      </c>
      <c r="BW202" t="s">
        <v>77</v>
      </c>
      <c r="BX202" t="s">
        <v>77</v>
      </c>
      <c r="BY202" t="s">
        <v>230</v>
      </c>
      <c r="BZ202" t="s">
        <v>156</v>
      </c>
      <c r="CA202">
        <v>1</v>
      </c>
    </row>
    <row r="203" spans="1:79" x14ac:dyDescent="0.45">
      <c r="A203" t="s">
        <v>873</v>
      </c>
      <c r="B203" t="s">
        <v>76</v>
      </c>
      <c r="C203" t="s">
        <v>77</v>
      </c>
      <c r="D203">
        <v>20240116</v>
      </c>
      <c r="E203">
        <v>20240209</v>
      </c>
      <c r="F203">
        <v>20240216</v>
      </c>
      <c r="G203">
        <v>20240216</v>
      </c>
      <c r="H203">
        <v>20240410</v>
      </c>
      <c r="I203">
        <v>520</v>
      </c>
      <c r="J203" t="s">
        <v>78</v>
      </c>
      <c r="K203" t="s">
        <v>128</v>
      </c>
      <c r="L203" t="s">
        <v>307</v>
      </c>
      <c r="M203">
        <v>3</v>
      </c>
      <c r="N203" t="s">
        <v>308</v>
      </c>
      <c r="O203" t="s">
        <v>77</v>
      </c>
      <c r="P203" t="s">
        <v>77</v>
      </c>
      <c r="Q203">
        <v>1</v>
      </c>
      <c r="R203" t="s">
        <v>82</v>
      </c>
      <c r="S203" t="s">
        <v>874</v>
      </c>
      <c r="T203">
        <v>520</v>
      </c>
      <c r="U203" t="s">
        <v>78</v>
      </c>
      <c r="V203" t="s">
        <v>875</v>
      </c>
      <c r="W203">
        <v>1</v>
      </c>
      <c r="X203">
        <v>0</v>
      </c>
      <c r="Y203">
        <v>35268</v>
      </c>
      <c r="Z203">
        <v>61091</v>
      </c>
      <c r="AA203">
        <v>127273</v>
      </c>
      <c r="AB203" t="s">
        <v>83</v>
      </c>
      <c r="AC203" t="s">
        <v>84</v>
      </c>
      <c r="AD203" t="s">
        <v>77</v>
      </c>
      <c r="AE203" t="s">
        <v>95</v>
      </c>
      <c r="AF203" t="s">
        <v>96</v>
      </c>
      <c r="AG203" t="s">
        <v>97</v>
      </c>
      <c r="AH203" t="s">
        <v>184</v>
      </c>
      <c r="AI203" t="s">
        <v>99</v>
      </c>
      <c r="AJ203" t="s">
        <v>100</v>
      </c>
      <c r="AK203">
        <v>0</v>
      </c>
      <c r="AL203">
        <v>0</v>
      </c>
      <c r="AM203" t="s">
        <v>77</v>
      </c>
      <c r="AN203" t="s">
        <v>77</v>
      </c>
      <c r="AO203" t="s">
        <v>77</v>
      </c>
      <c r="AP203" t="s">
        <v>77</v>
      </c>
      <c r="AQ203" t="s">
        <v>77</v>
      </c>
      <c r="AR203" t="s">
        <v>77</v>
      </c>
      <c r="AS203" t="s">
        <v>77</v>
      </c>
      <c r="AT203" t="s">
        <v>77</v>
      </c>
      <c r="AU203" t="s">
        <v>77</v>
      </c>
      <c r="AV203">
        <v>202402</v>
      </c>
      <c r="AW203" t="s">
        <v>169</v>
      </c>
      <c r="AX203">
        <v>1</v>
      </c>
      <c r="AY203" t="s">
        <v>170</v>
      </c>
      <c r="AZ203">
        <v>20240216</v>
      </c>
      <c r="BA203" t="s">
        <v>89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35268</v>
      </c>
      <c r="BK203">
        <v>0</v>
      </c>
      <c r="BL203">
        <v>0</v>
      </c>
      <c r="BM203">
        <v>0</v>
      </c>
      <c r="BN203" t="s">
        <v>77</v>
      </c>
      <c r="BO203" t="s">
        <v>77</v>
      </c>
      <c r="BP203" t="s">
        <v>77</v>
      </c>
      <c r="BQ203" t="s">
        <v>77</v>
      </c>
      <c r="BR203">
        <v>0</v>
      </c>
      <c r="BS203" t="s">
        <v>309</v>
      </c>
      <c r="BT203" t="s">
        <v>876</v>
      </c>
      <c r="BU203" t="s">
        <v>135</v>
      </c>
      <c r="BV203" t="s">
        <v>77</v>
      </c>
      <c r="BW203" t="s">
        <v>77</v>
      </c>
      <c r="BX203" t="s">
        <v>77</v>
      </c>
      <c r="BY203" t="s">
        <v>877</v>
      </c>
      <c r="BZ203" t="s">
        <v>310</v>
      </c>
      <c r="CA203">
        <v>1</v>
      </c>
    </row>
    <row r="204" spans="1:79" x14ac:dyDescent="0.45">
      <c r="A204" t="s">
        <v>873</v>
      </c>
      <c r="B204" t="s">
        <v>76</v>
      </c>
      <c r="C204" t="s">
        <v>77</v>
      </c>
      <c r="D204">
        <v>20240116</v>
      </c>
      <c r="E204">
        <v>20240209</v>
      </c>
      <c r="F204">
        <v>20240216</v>
      </c>
      <c r="G204">
        <v>20240216</v>
      </c>
      <c r="H204">
        <v>20240410</v>
      </c>
      <c r="I204">
        <v>520</v>
      </c>
      <c r="J204" t="s">
        <v>78</v>
      </c>
      <c r="K204" t="s">
        <v>128</v>
      </c>
      <c r="L204" t="s">
        <v>307</v>
      </c>
      <c r="M204">
        <v>3</v>
      </c>
      <c r="N204" t="s">
        <v>308</v>
      </c>
      <c r="O204" t="s">
        <v>77</v>
      </c>
      <c r="P204" t="s">
        <v>77</v>
      </c>
      <c r="Q204">
        <v>2</v>
      </c>
      <c r="R204" t="s">
        <v>82</v>
      </c>
      <c r="S204" t="s">
        <v>878</v>
      </c>
      <c r="T204">
        <v>520</v>
      </c>
      <c r="U204" t="s">
        <v>78</v>
      </c>
      <c r="V204" t="s">
        <v>183</v>
      </c>
      <c r="W204">
        <v>1</v>
      </c>
      <c r="X204">
        <v>0</v>
      </c>
      <c r="Y204">
        <v>30151</v>
      </c>
      <c r="Z204">
        <v>56727</v>
      </c>
      <c r="AA204">
        <v>118182</v>
      </c>
      <c r="AB204" t="s">
        <v>83</v>
      </c>
      <c r="AC204" t="s">
        <v>84</v>
      </c>
      <c r="AD204" t="s">
        <v>77</v>
      </c>
      <c r="AE204" t="s">
        <v>95</v>
      </c>
      <c r="AF204" t="s">
        <v>96</v>
      </c>
      <c r="AG204" t="s">
        <v>97</v>
      </c>
      <c r="AH204" t="s">
        <v>184</v>
      </c>
      <c r="AI204" t="s">
        <v>99</v>
      </c>
      <c r="AJ204" t="s">
        <v>100</v>
      </c>
      <c r="AK204">
        <v>0.06</v>
      </c>
      <c r="AL204">
        <v>0</v>
      </c>
      <c r="AM204" t="s">
        <v>86</v>
      </c>
      <c r="AN204" t="s">
        <v>77</v>
      </c>
      <c r="AO204" t="s">
        <v>77</v>
      </c>
      <c r="AP204" t="s">
        <v>77</v>
      </c>
      <c r="AQ204" t="s">
        <v>77</v>
      </c>
      <c r="AR204" t="s">
        <v>77</v>
      </c>
      <c r="AS204" t="s">
        <v>77</v>
      </c>
      <c r="AT204" t="s">
        <v>77</v>
      </c>
      <c r="AU204" t="s">
        <v>77</v>
      </c>
      <c r="AV204">
        <v>202402</v>
      </c>
      <c r="AW204" t="s">
        <v>169</v>
      </c>
      <c r="AX204">
        <v>1</v>
      </c>
      <c r="AY204" t="s">
        <v>170</v>
      </c>
      <c r="AZ204">
        <v>20240216</v>
      </c>
      <c r="BA204" t="s">
        <v>89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30151</v>
      </c>
      <c r="BK204">
        <v>0</v>
      </c>
      <c r="BL204">
        <v>0</v>
      </c>
      <c r="BM204">
        <v>0</v>
      </c>
      <c r="BN204" t="s">
        <v>77</v>
      </c>
      <c r="BO204" t="s">
        <v>77</v>
      </c>
      <c r="BP204" t="s">
        <v>77</v>
      </c>
      <c r="BQ204" t="s">
        <v>77</v>
      </c>
      <c r="BR204">
        <v>0</v>
      </c>
      <c r="BS204" t="s">
        <v>309</v>
      </c>
      <c r="BT204" t="s">
        <v>876</v>
      </c>
      <c r="BU204" t="s">
        <v>135</v>
      </c>
      <c r="BV204" t="s">
        <v>77</v>
      </c>
      <c r="BW204" t="s">
        <v>77</v>
      </c>
      <c r="BX204" t="s">
        <v>77</v>
      </c>
      <c r="BY204" t="s">
        <v>187</v>
      </c>
      <c r="BZ204" t="s">
        <v>310</v>
      </c>
      <c r="CA204">
        <v>1</v>
      </c>
    </row>
    <row r="205" spans="1:79" x14ac:dyDescent="0.45">
      <c r="A205" t="s">
        <v>879</v>
      </c>
      <c r="B205" t="s">
        <v>76</v>
      </c>
      <c r="C205" t="s">
        <v>77</v>
      </c>
      <c r="D205">
        <v>20240116</v>
      </c>
      <c r="E205">
        <v>20240213</v>
      </c>
      <c r="F205">
        <v>20240219</v>
      </c>
      <c r="G205">
        <v>20240219</v>
      </c>
      <c r="H205">
        <v>20240331</v>
      </c>
      <c r="I205">
        <v>520</v>
      </c>
      <c r="J205" t="s">
        <v>78</v>
      </c>
      <c r="K205" t="s">
        <v>79</v>
      </c>
      <c r="L205" t="s">
        <v>80</v>
      </c>
      <c r="M205">
        <v>3</v>
      </c>
      <c r="N205" t="s">
        <v>81</v>
      </c>
      <c r="O205">
        <v>6230049773</v>
      </c>
      <c r="P205" t="s">
        <v>77</v>
      </c>
      <c r="Q205">
        <v>1</v>
      </c>
      <c r="R205" t="s">
        <v>82</v>
      </c>
      <c r="S205" t="s">
        <v>880</v>
      </c>
      <c r="T205">
        <v>520</v>
      </c>
      <c r="U205" t="s">
        <v>78</v>
      </c>
      <c r="V205" t="s">
        <v>168</v>
      </c>
      <c r="W205">
        <v>1</v>
      </c>
      <c r="X205">
        <v>0</v>
      </c>
      <c r="Y205">
        <v>23952</v>
      </c>
      <c r="Z205">
        <v>45000</v>
      </c>
      <c r="AA205">
        <v>100000</v>
      </c>
      <c r="AB205" t="s">
        <v>83</v>
      </c>
      <c r="AC205" t="s">
        <v>84</v>
      </c>
      <c r="AD205" t="s">
        <v>77</v>
      </c>
      <c r="AE205" t="s">
        <v>95</v>
      </c>
      <c r="AF205" t="s">
        <v>96</v>
      </c>
      <c r="AG205" t="s">
        <v>97</v>
      </c>
      <c r="AH205" t="s">
        <v>159</v>
      </c>
      <c r="AI205" t="s">
        <v>99</v>
      </c>
      <c r="AJ205" t="s">
        <v>100</v>
      </c>
      <c r="AK205">
        <v>0</v>
      </c>
      <c r="AL205">
        <v>0</v>
      </c>
      <c r="AM205" t="s">
        <v>77</v>
      </c>
      <c r="AN205" t="s">
        <v>77</v>
      </c>
      <c r="AO205" t="s">
        <v>77</v>
      </c>
      <c r="AP205" t="s">
        <v>77</v>
      </c>
      <c r="AQ205" t="s">
        <v>77</v>
      </c>
      <c r="AR205" t="s">
        <v>77</v>
      </c>
      <c r="AS205" t="s">
        <v>77</v>
      </c>
      <c r="AT205" t="s">
        <v>77</v>
      </c>
      <c r="AU205" t="s">
        <v>77</v>
      </c>
      <c r="AV205">
        <v>202402</v>
      </c>
      <c r="AW205" t="s">
        <v>169</v>
      </c>
      <c r="AX205">
        <v>1</v>
      </c>
      <c r="AY205" t="s">
        <v>170</v>
      </c>
      <c r="AZ205">
        <v>20240219</v>
      </c>
      <c r="BA205" t="s">
        <v>89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23952</v>
      </c>
      <c r="BK205">
        <v>0</v>
      </c>
      <c r="BL205">
        <v>0</v>
      </c>
      <c r="BM205">
        <v>0</v>
      </c>
      <c r="BN205" t="s">
        <v>77</v>
      </c>
      <c r="BO205" t="s">
        <v>77</v>
      </c>
      <c r="BP205" t="s">
        <v>77</v>
      </c>
      <c r="BQ205" t="s">
        <v>77</v>
      </c>
      <c r="BR205">
        <v>0</v>
      </c>
      <c r="BS205" t="s">
        <v>90</v>
      </c>
      <c r="BT205" t="s">
        <v>881</v>
      </c>
      <c r="BU205" t="s">
        <v>77</v>
      </c>
      <c r="BV205" t="s">
        <v>77</v>
      </c>
      <c r="BW205" t="s">
        <v>77</v>
      </c>
      <c r="BX205" t="s">
        <v>77</v>
      </c>
      <c r="BY205" t="s">
        <v>163</v>
      </c>
      <c r="BZ205" t="s">
        <v>91</v>
      </c>
      <c r="CA205">
        <v>1</v>
      </c>
    </row>
    <row r="206" spans="1:79" x14ac:dyDescent="0.45">
      <c r="A206" t="s">
        <v>879</v>
      </c>
      <c r="B206" t="s">
        <v>76</v>
      </c>
      <c r="C206" t="s">
        <v>77</v>
      </c>
      <c r="D206">
        <v>20240116</v>
      </c>
      <c r="E206">
        <v>20240213</v>
      </c>
      <c r="F206">
        <v>20240219</v>
      </c>
      <c r="G206">
        <v>20240219</v>
      </c>
      <c r="H206">
        <v>20240331</v>
      </c>
      <c r="I206">
        <v>520</v>
      </c>
      <c r="J206" t="s">
        <v>78</v>
      </c>
      <c r="K206" t="s">
        <v>79</v>
      </c>
      <c r="L206" t="s">
        <v>80</v>
      </c>
      <c r="M206">
        <v>3</v>
      </c>
      <c r="N206" t="s">
        <v>81</v>
      </c>
      <c r="O206">
        <v>6230049773</v>
      </c>
      <c r="P206" t="s">
        <v>77</v>
      </c>
      <c r="Q206">
        <v>2</v>
      </c>
      <c r="R206" t="s">
        <v>82</v>
      </c>
      <c r="S206" t="s">
        <v>882</v>
      </c>
      <c r="T206">
        <v>520</v>
      </c>
      <c r="U206" t="s">
        <v>78</v>
      </c>
      <c r="V206" t="s">
        <v>168</v>
      </c>
      <c r="W206">
        <v>1</v>
      </c>
      <c r="X206">
        <v>0</v>
      </c>
      <c r="Y206">
        <v>23314</v>
      </c>
      <c r="Z206">
        <v>45000</v>
      </c>
      <c r="AA206">
        <v>100000</v>
      </c>
      <c r="AB206" t="s">
        <v>83</v>
      </c>
      <c r="AC206" t="s">
        <v>84</v>
      </c>
      <c r="AD206" t="s">
        <v>77</v>
      </c>
      <c r="AE206" t="s">
        <v>95</v>
      </c>
      <c r="AF206" t="s">
        <v>96</v>
      </c>
      <c r="AG206" t="s">
        <v>97</v>
      </c>
      <c r="AH206" t="s">
        <v>159</v>
      </c>
      <c r="AI206" t="s">
        <v>99</v>
      </c>
      <c r="AJ206" t="s">
        <v>100</v>
      </c>
      <c r="AK206">
        <v>0</v>
      </c>
      <c r="AL206">
        <v>0</v>
      </c>
      <c r="AM206" t="s">
        <v>77</v>
      </c>
      <c r="AN206" t="s">
        <v>77</v>
      </c>
      <c r="AO206" t="s">
        <v>77</v>
      </c>
      <c r="AP206" t="s">
        <v>77</v>
      </c>
      <c r="AQ206" t="s">
        <v>77</v>
      </c>
      <c r="AR206" t="s">
        <v>77</v>
      </c>
      <c r="AS206" t="s">
        <v>77</v>
      </c>
      <c r="AT206" t="s">
        <v>77</v>
      </c>
      <c r="AU206" t="s">
        <v>77</v>
      </c>
      <c r="AV206">
        <v>202402</v>
      </c>
      <c r="AW206" t="s">
        <v>169</v>
      </c>
      <c r="AX206">
        <v>1</v>
      </c>
      <c r="AY206" t="s">
        <v>170</v>
      </c>
      <c r="AZ206">
        <v>20240219</v>
      </c>
      <c r="BA206" t="s">
        <v>89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23314</v>
      </c>
      <c r="BK206">
        <v>0</v>
      </c>
      <c r="BL206">
        <v>0</v>
      </c>
      <c r="BM206">
        <v>0</v>
      </c>
      <c r="BN206" t="s">
        <v>77</v>
      </c>
      <c r="BO206" t="s">
        <v>77</v>
      </c>
      <c r="BP206" t="s">
        <v>77</v>
      </c>
      <c r="BQ206" t="s">
        <v>77</v>
      </c>
      <c r="BR206">
        <v>0</v>
      </c>
      <c r="BS206" t="s">
        <v>90</v>
      </c>
      <c r="BT206" t="s">
        <v>881</v>
      </c>
      <c r="BU206" t="s">
        <v>77</v>
      </c>
      <c r="BV206" t="s">
        <v>77</v>
      </c>
      <c r="BW206" t="s">
        <v>77</v>
      </c>
      <c r="BX206" t="s">
        <v>77</v>
      </c>
      <c r="BY206" t="s">
        <v>163</v>
      </c>
      <c r="BZ206" t="s">
        <v>91</v>
      </c>
      <c r="CA206">
        <v>1</v>
      </c>
    </row>
    <row r="207" spans="1:79" x14ac:dyDescent="0.45">
      <c r="A207" t="s">
        <v>883</v>
      </c>
      <c r="B207" t="s">
        <v>76</v>
      </c>
      <c r="C207" t="s">
        <v>77</v>
      </c>
      <c r="D207">
        <v>20240116</v>
      </c>
      <c r="E207">
        <v>20240214</v>
      </c>
      <c r="F207">
        <v>20240219</v>
      </c>
      <c r="G207">
        <v>20240219</v>
      </c>
      <c r="H207">
        <v>20240331</v>
      </c>
      <c r="I207">
        <v>520</v>
      </c>
      <c r="J207" t="s">
        <v>78</v>
      </c>
      <c r="K207" t="s">
        <v>79</v>
      </c>
      <c r="L207" t="s">
        <v>80</v>
      </c>
      <c r="M207">
        <v>3</v>
      </c>
      <c r="N207" t="s">
        <v>81</v>
      </c>
      <c r="O207">
        <v>6230049779</v>
      </c>
      <c r="P207" t="s">
        <v>77</v>
      </c>
      <c r="Q207">
        <v>1</v>
      </c>
      <c r="R207" t="s">
        <v>320</v>
      </c>
      <c r="S207" t="s">
        <v>884</v>
      </c>
      <c r="T207">
        <v>520</v>
      </c>
      <c r="U207" t="s">
        <v>78</v>
      </c>
      <c r="V207" t="s">
        <v>313</v>
      </c>
      <c r="W207">
        <v>1</v>
      </c>
      <c r="X207">
        <v>0</v>
      </c>
      <c r="Y207">
        <v>25320</v>
      </c>
      <c r="Z207">
        <v>47045</v>
      </c>
      <c r="AA207">
        <v>104546</v>
      </c>
      <c r="AB207" t="s">
        <v>83</v>
      </c>
      <c r="AC207" t="s">
        <v>84</v>
      </c>
      <c r="AD207" t="s">
        <v>77</v>
      </c>
      <c r="AE207" t="s">
        <v>95</v>
      </c>
      <c r="AF207" t="s">
        <v>96</v>
      </c>
      <c r="AG207" t="s">
        <v>97</v>
      </c>
      <c r="AH207" t="s">
        <v>314</v>
      </c>
      <c r="AI207" t="s">
        <v>99</v>
      </c>
      <c r="AJ207" t="s">
        <v>100</v>
      </c>
      <c r="AK207">
        <v>0</v>
      </c>
      <c r="AL207">
        <v>0</v>
      </c>
      <c r="AM207" t="s">
        <v>77</v>
      </c>
      <c r="AN207" t="s">
        <v>77</v>
      </c>
      <c r="AO207" t="s">
        <v>77</v>
      </c>
      <c r="AP207" t="s">
        <v>77</v>
      </c>
      <c r="AQ207" t="s">
        <v>77</v>
      </c>
      <c r="AR207" t="s">
        <v>77</v>
      </c>
      <c r="AS207" t="s">
        <v>77</v>
      </c>
      <c r="AT207" t="s">
        <v>77</v>
      </c>
      <c r="AU207" t="s">
        <v>77</v>
      </c>
      <c r="AV207">
        <v>202204</v>
      </c>
      <c r="AW207" t="s">
        <v>227</v>
      </c>
      <c r="AX207" t="s">
        <v>77</v>
      </c>
      <c r="AY207" t="s">
        <v>228</v>
      </c>
      <c r="AZ207">
        <v>20240219</v>
      </c>
      <c r="BA207" t="s">
        <v>89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25320</v>
      </c>
      <c r="BK207">
        <v>0</v>
      </c>
      <c r="BL207">
        <v>0</v>
      </c>
      <c r="BM207">
        <v>0</v>
      </c>
      <c r="BN207" t="s">
        <v>77</v>
      </c>
      <c r="BO207" t="s">
        <v>77</v>
      </c>
      <c r="BP207" t="s">
        <v>77</v>
      </c>
      <c r="BQ207" t="s">
        <v>77</v>
      </c>
      <c r="BR207">
        <v>0</v>
      </c>
      <c r="BS207" t="s">
        <v>90</v>
      </c>
      <c r="BT207" t="s">
        <v>885</v>
      </c>
      <c r="BU207" t="s">
        <v>77</v>
      </c>
      <c r="BV207" t="s">
        <v>77</v>
      </c>
      <c r="BW207" t="s">
        <v>77</v>
      </c>
      <c r="BX207" t="s">
        <v>77</v>
      </c>
      <c r="BY207" t="s">
        <v>316</v>
      </c>
      <c r="BZ207" t="s">
        <v>91</v>
      </c>
      <c r="CA207">
        <v>1</v>
      </c>
    </row>
    <row r="208" spans="1:79" x14ac:dyDescent="0.45">
      <c r="A208" t="s">
        <v>883</v>
      </c>
      <c r="B208" t="s">
        <v>76</v>
      </c>
      <c r="C208" t="s">
        <v>77</v>
      </c>
      <c r="D208">
        <v>20240116</v>
      </c>
      <c r="E208">
        <v>20240214</v>
      </c>
      <c r="F208">
        <v>20240219</v>
      </c>
      <c r="G208">
        <v>20240219</v>
      </c>
      <c r="H208">
        <v>20240331</v>
      </c>
      <c r="I208">
        <v>520</v>
      </c>
      <c r="J208" t="s">
        <v>78</v>
      </c>
      <c r="K208" t="s">
        <v>79</v>
      </c>
      <c r="L208" t="s">
        <v>80</v>
      </c>
      <c r="M208">
        <v>3</v>
      </c>
      <c r="N208" t="s">
        <v>81</v>
      </c>
      <c r="O208">
        <v>6230049779</v>
      </c>
      <c r="P208" t="s">
        <v>77</v>
      </c>
      <c r="Q208">
        <v>2</v>
      </c>
      <c r="R208" t="s">
        <v>82</v>
      </c>
      <c r="S208" t="s">
        <v>886</v>
      </c>
      <c r="T208">
        <v>520</v>
      </c>
      <c r="U208" t="s">
        <v>78</v>
      </c>
      <c r="V208" t="s">
        <v>318</v>
      </c>
      <c r="W208">
        <v>1</v>
      </c>
      <c r="X208">
        <v>0</v>
      </c>
      <c r="Y208">
        <v>34528</v>
      </c>
      <c r="Z208">
        <v>47045</v>
      </c>
      <c r="AA208">
        <v>104546</v>
      </c>
      <c r="AB208" t="s">
        <v>83</v>
      </c>
      <c r="AC208" t="s">
        <v>84</v>
      </c>
      <c r="AD208" t="s">
        <v>77</v>
      </c>
      <c r="AE208" t="s">
        <v>95</v>
      </c>
      <c r="AF208" t="s">
        <v>96</v>
      </c>
      <c r="AG208" t="s">
        <v>97</v>
      </c>
      <c r="AH208" t="s">
        <v>314</v>
      </c>
      <c r="AI208" t="s">
        <v>99</v>
      </c>
      <c r="AJ208" t="s">
        <v>100</v>
      </c>
      <c r="AK208">
        <v>6.0000000000000001E-3</v>
      </c>
      <c r="AL208">
        <v>0</v>
      </c>
      <c r="AM208" t="s">
        <v>86</v>
      </c>
      <c r="AN208" t="s">
        <v>77</v>
      </c>
      <c r="AO208" t="s">
        <v>77</v>
      </c>
      <c r="AP208" t="s">
        <v>77</v>
      </c>
      <c r="AQ208" t="s">
        <v>77</v>
      </c>
      <c r="AR208" t="s">
        <v>77</v>
      </c>
      <c r="AS208" t="s">
        <v>77</v>
      </c>
      <c r="AT208" t="s">
        <v>77</v>
      </c>
      <c r="AU208" t="s">
        <v>77</v>
      </c>
      <c r="AV208">
        <v>202402</v>
      </c>
      <c r="AW208" t="s">
        <v>227</v>
      </c>
      <c r="AX208" t="s">
        <v>77</v>
      </c>
      <c r="AY208" t="s">
        <v>228</v>
      </c>
      <c r="AZ208">
        <v>20240219</v>
      </c>
      <c r="BA208" t="s">
        <v>89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34528</v>
      </c>
      <c r="BK208">
        <v>0</v>
      </c>
      <c r="BL208">
        <v>0</v>
      </c>
      <c r="BM208">
        <v>0</v>
      </c>
      <c r="BN208" t="s">
        <v>77</v>
      </c>
      <c r="BO208" t="s">
        <v>77</v>
      </c>
      <c r="BP208" t="s">
        <v>77</v>
      </c>
      <c r="BQ208" t="s">
        <v>77</v>
      </c>
      <c r="BR208">
        <v>0</v>
      </c>
      <c r="BS208" t="s">
        <v>90</v>
      </c>
      <c r="BT208" t="s">
        <v>885</v>
      </c>
      <c r="BU208" t="s">
        <v>77</v>
      </c>
      <c r="BV208" t="s">
        <v>77</v>
      </c>
      <c r="BW208" t="s">
        <v>77</v>
      </c>
      <c r="BX208" t="s">
        <v>77</v>
      </c>
      <c r="BY208" t="s">
        <v>316</v>
      </c>
      <c r="BZ208" t="s">
        <v>91</v>
      </c>
      <c r="CA208">
        <v>1</v>
      </c>
    </row>
    <row r="209" spans="1:79" x14ac:dyDescent="0.45">
      <c r="A209" t="s">
        <v>891</v>
      </c>
      <c r="B209" t="s">
        <v>76</v>
      </c>
      <c r="C209" t="s">
        <v>77</v>
      </c>
      <c r="D209">
        <v>20240118</v>
      </c>
      <c r="E209">
        <v>20240220</v>
      </c>
      <c r="F209">
        <v>20240222</v>
      </c>
      <c r="G209">
        <v>20240222</v>
      </c>
      <c r="H209">
        <v>20240331</v>
      </c>
      <c r="I209">
        <v>520</v>
      </c>
      <c r="J209" t="s">
        <v>78</v>
      </c>
      <c r="K209" t="s">
        <v>128</v>
      </c>
      <c r="L209" t="s">
        <v>292</v>
      </c>
      <c r="M209">
        <v>1</v>
      </c>
      <c r="N209" t="s">
        <v>293</v>
      </c>
      <c r="O209" t="s">
        <v>77</v>
      </c>
      <c r="P209" t="s">
        <v>77</v>
      </c>
      <c r="Q209">
        <v>1</v>
      </c>
      <c r="R209" t="s">
        <v>82</v>
      </c>
      <c r="S209" t="s">
        <v>892</v>
      </c>
      <c r="T209">
        <v>520</v>
      </c>
      <c r="U209" t="s">
        <v>78</v>
      </c>
      <c r="V209" t="s">
        <v>375</v>
      </c>
      <c r="W209">
        <v>1</v>
      </c>
      <c r="X209">
        <v>0</v>
      </c>
      <c r="Y209">
        <v>31036</v>
      </c>
      <c r="Z209">
        <v>54545</v>
      </c>
      <c r="AA209">
        <v>109091</v>
      </c>
      <c r="AB209" t="s">
        <v>83</v>
      </c>
      <c r="AC209" t="s">
        <v>84</v>
      </c>
      <c r="AD209" t="s">
        <v>77</v>
      </c>
      <c r="AE209" t="s">
        <v>95</v>
      </c>
      <c r="AF209" t="s">
        <v>96</v>
      </c>
      <c r="AG209" t="s">
        <v>97</v>
      </c>
      <c r="AH209" t="s">
        <v>226</v>
      </c>
      <c r="AI209" t="s">
        <v>99</v>
      </c>
      <c r="AJ209" t="s">
        <v>100</v>
      </c>
      <c r="AK209">
        <v>0</v>
      </c>
      <c r="AL209">
        <v>0</v>
      </c>
      <c r="AM209" t="s">
        <v>77</v>
      </c>
      <c r="AN209" t="s">
        <v>77</v>
      </c>
      <c r="AO209" t="s">
        <v>77</v>
      </c>
      <c r="AP209" t="s">
        <v>77</v>
      </c>
      <c r="AQ209" t="s">
        <v>77</v>
      </c>
      <c r="AR209" t="s">
        <v>77</v>
      </c>
      <c r="AS209" t="s">
        <v>77</v>
      </c>
      <c r="AT209" t="s">
        <v>77</v>
      </c>
      <c r="AU209" t="s">
        <v>77</v>
      </c>
      <c r="AV209">
        <v>202402</v>
      </c>
      <c r="AW209" t="s">
        <v>227</v>
      </c>
      <c r="AX209" t="s">
        <v>77</v>
      </c>
      <c r="AY209" t="s">
        <v>228</v>
      </c>
      <c r="AZ209">
        <v>20240221</v>
      </c>
      <c r="BA209" t="s">
        <v>89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31036</v>
      </c>
      <c r="BK209">
        <v>0</v>
      </c>
      <c r="BL209">
        <v>0</v>
      </c>
      <c r="BM209">
        <v>0</v>
      </c>
      <c r="BN209" t="s">
        <v>77</v>
      </c>
      <c r="BO209" t="s">
        <v>77</v>
      </c>
      <c r="BP209" t="s">
        <v>77</v>
      </c>
      <c r="BQ209" t="s">
        <v>77</v>
      </c>
      <c r="BR209">
        <v>0</v>
      </c>
      <c r="BS209" t="s">
        <v>293</v>
      </c>
      <c r="BT209" t="s">
        <v>893</v>
      </c>
      <c r="BU209" t="s">
        <v>135</v>
      </c>
      <c r="BV209" t="s">
        <v>77</v>
      </c>
      <c r="BW209" t="s">
        <v>77</v>
      </c>
      <c r="BX209" t="s">
        <v>77</v>
      </c>
      <c r="BY209" t="s">
        <v>230</v>
      </c>
      <c r="BZ209" t="s">
        <v>293</v>
      </c>
      <c r="CA209">
        <v>1</v>
      </c>
    </row>
    <row r="210" spans="1:79" x14ac:dyDescent="0.45">
      <c r="A210" t="s">
        <v>891</v>
      </c>
      <c r="B210" t="s">
        <v>76</v>
      </c>
      <c r="C210" t="s">
        <v>77</v>
      </c>
      <c r="D210">
        <v>20240118</v>
      </c>
      <c r="E210">
        <v>20240220</v>
      </c>
      <c r="F210">
        <v>20240222</v>
      </c>
      <c r="G210">
        <v>20240222</v>
      </c>
      <c r="H210">
        <v>20240331</v>
      </c>
      <c r="I210">
        <v>520</v>
      </c>
      <c r="J210" t="s">
        <v>78</v>
      </c>
      <c r="K210" t="s">
        <v>128</v>
      </c>
      <c r="L210" t="s">
        <v>292</v>
      </c>
      <c r="M210">
        <v>1</v>
      </c>
      <c r="N210" t="s">
        <v>293</v>
      </c>
      <c r="O210" t="s">
        <v>77</v>
      </c>
      <c r="P210" t="s">
        <v>77</v>
      </c>
      <c r="Q210">
        <v>2</v>
      </c>
      <c r="R210" t="s">
        <v>82</v>
      </c>
      <c r="S210" t="s">
        <v>894</v>
      </c>
      <c r="T210">
        <v>520</v>
      </c>
      <c r="U210" t="s">
        <v>78</v>
      </c>
      <c r="V210" t="s">
        <v>225</v>
      </c>
      <c r="W210">
        <v>1</v>
      </c>
      <c r="X210">
        <v>0</v>
      </c>
      <c r="Y210">
        <v>33927</v>
      </c>
      <c r="Z210">
        <v>59091</v>
      </c>
      <c r="AA210">
        <v>118182</v>
      </c>
      <c r="AB210" t="s">
        <v>83</v>
      </c>
      <c r="AC210" t="s">
        <v>84</v>
      </c>
      <c r="AD210" t="s">
        <v>77</v>
      </c>
      <c r="AE210" t="s">
        <v>95</v>
      </c>
      <c r="AF210" t="s">
        <v>96</v>
      </c>
      <c r="AG210" t="s">
        <v>97</v>
      </c>
      <c r="AH210" t="s">
        <v>226</v>
      </c>
      <c r="AI210" t="s">
        <v>99</v>
      </c>
      <c r="AJ210" t="s">
        <v>100</v>
      </c>
      <c r="AK210">
        <v>0.03</v>
      </c>
      <c r="AL210">
        <v>0</v>
      </c>
      <c r="AM210" t="s">
        <v>86</v>
      </c>
      <c r="AN210" t="s">
        <v>77</v>
      </c>
      <c r="AO210" t="s">
        <v>77</v>
      </c>
      <c r="AP210" t="s">
        <v>77</v>
      </c>
      <c r="AQ210" t="s">
        <v>77</v>
      </c>
      <c r="AR210" t="s">
        <v>77</v>
      </c>
      <c r="AS210" t="s">
        <v>77</v>
      </c>
      <c r="AT210" t="s">
        <v>77</v>
      </c>
      <c r="AU210" t="s">
        <v>77</v>
      </c>
      <c r="AV210">
        <v>202402</v>
      </c>
      <c r="AW210" t="s">
        <v>227</v>
      </c>
      <c r="AX210" t="s">
        <v>77</v>
      </c>
      <c r="AY210" t="s">
        <v>228</v>
      </c>
      <c r="AZ210">
        <v>20240221</v>
      </c>
      <c r="BA210" t="s">
        <v>89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33927</v>
      </c>
      <c r="BK210">
        <v>0</v>
      </c>
      <c r="BL210">
        <v>0</v>
      </c>
      <c r="BM210">
        <v>0</v>
      </c>
      <c r="BN210" t="s">
        <v>77</v>
      </c>
      <c r="BO210" t="s">
        <v>77</v>
      </c>
      <c r="BP210" t="s">
        <v>77</v>
      </c>
      <c r="BQ210" t="s">
        <v>77</v>
      </c>
      <c r="BR210">
        <v>0</v>
      </c>
      <c r="BS210" t="s">
        <v>293</v>
      </c>
      <c r="BT210" t="s">
        <v>893</v>
      </c>
      <c r="BU210" t="s">
        <v>135</v>
      </c>
      <c r="BV210" t="s">
        <v>77</v>
      </c>
      <c r="BW210" t="s">
        <v>77</v>
      </c>
      <c r="BX210" t="s">
        <v>77</v>
      </c>
      <c r="BY210" t="s">
        <v>230</v>
      </c>
      <c r="BZ210" t="s">
        <v>293</v>
      </c>
      <c r="CA210">
        <v>1</v>
      </c>
    </row>
    <row r="211" spans="1:79" x14ac:dyDescent="0.45">
      <c r="A211" t="s">
        <v>895</v>
      </c>
      <c r="B211" t="s">
        <v>76</v>
      </c>
      <c r="C211" t="s">
        <v>77</v>
      </c>
      <c r="D211">
        <v>20240118</v>
      </c>
      <c r="E211">
        <v>20240206</v>
      </c>
      <c r="F211">
        <v>20240209</v>
      </c>
      <c r="G211">
        <v>20240209</v>
      </c>
      <c r="H211">
        <v>20240305</v>
      </c>
      <c r="I211">
        <v>520</v>
      </c>
      <c r="J211" t="s">
        <v>78</v>
      </c>
      <c r="K211" t="s">
        <v>128</v>
      </c>
      <c r="L211" t="s">
        <v>812</v>
      </c>
      <c r="M211" t="s">
        <v>77</v>
      </c>
      <c r="N211" t="s">
        <v>813</v>
      </c>
      <c r="O211" t="s">
        <v>77</v>
      </c>
      <c r="P211" t="s">
        <v>77</v>
      </c>
      <c r="Q211">
        <v>1</v>
      </c>
      <c r="R211" t="s">
        <v>82</v>
      </c>
      <c r="S211" t="s">
        <v>896</v>
      </c>
      <c r="T211">
        <v>520</v>
      </c>
      <c r="U211" t="s">
        <v>78</v>
      </c>
      <c r="V211" t="s">
        <v>175</v>
      </c>
      <c r="W211">
        <v>1</v>
      </c>
      <c r="X211">
        <v>0</v>
      </c>
      <c r="Y211">
        <v>26976</v>
      </c>
      <c r="Z211">
        <v>43636</v>
      </c>
      <c r="AA211">
        <v>109091</v>
      </c>
      <c r="AB211" t="s">
        <v>83</v>
      </c>
      <c r="AC211" t="s">
        <v>84</v>
      </c>
      <c r="AD211" t="s">
        <v>77</v>
      </c>
      <c r="AE211" t="s">
        <v>95</v>
      </c>
      <c r="AF211" t="s">
        <v>96</v>
      </c>
      <c r="AG211" t="s">
        <v>97</v>
      </c>
      <c r="AH211" t="s">
        <v>176</v>
      </c>
      <c r="AI211" t="s">
        <v>99</v>
      </c>
      <c r="AJ211" t="s">
        <v>100</v>
      </c>
      <c r="AK211">
        <v>0</v>
      </c>
      <c r="AL211">
        <v>0</v>
      </c>
      <c r="AM211" t="s">
        <v>77</v>
      </c>
      <c r="AN211" t="s">
        <v>77</v>
      </c>
      <c r="AO211" t="s">
        <v>77</v>
      </c>
      <c r="AP211" t="s">
        <v>77</v>
      </c>
      <c r="AQ211" t="s">
        <v>77</v>
      </c>
      <c r="AR211" t="s">
        <v>77</v>
      </c>
      <c r="AS211" t="s">
        <v>77</v>
      </c>
      <c r="AT211" t="s">
        <v>77</v>
      </c>
      <c r="AU211" t="s">
        <v>77</v>
      </c>
      <c r="AV211">
        <v>202402</v>
      </c>
      <c r="AW211" t="s">
        <v>169</v>
      </c>
      <c r="AX211">
        <v>1</v>
      </c>
      <c r="AY211" t="s">
        <v>170</v>
      </c>
      <c r="AZ211">
        <v>20240209</v>
      </c>
      <c r="BA211" t="s">
        <v>89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26976</v>
      </c>
      <c r="BK211">
        <v>0</v>
      </c>
      <c r="BL211">
        <v>0</v>
      </c>
      <c r="BM211">
        <v>0</v>
      </c>
      <c r="BN211" t="s">
        <v>77</v>
      </c>
      <c r="BO211" t="s">
        <v>77</v>
      </c>
      <c r="BP211" t="s">
        <v>77</v>
      </c>
      <c r="BQ211" t="s">
        <v>77</v>
      </c>
      <c r="BR211">
        <v>0</v>
      </c>
      <c r="BS211" t="s">
        <v>77</v>
      </c>
      <c r="BT211" t="s">
        <v>897</v>
      </c>
      <c r="BU211" t="s">
        <v>77</v>
      </c>
      <c r="BV211" t="s">
        <v>77</v>
      </c>
      <c r="BW211" t="s">
        <v>77</v>
      </c>
      <c r="BX211" t="s">
        <v>77</v>
      </c>
      <c r="BY211" t="s">
        <v>178</v>
      </c>
      <c r="BZ211" t="s">
        <v>813</v>
      </c>
      <c r="CA211">
        <v>1</v>
      </c>
    </row>
    <row r="212" spans="1:79" x14ac:dyDescent="0.45">
      <c r="A212" t="s">
        <v>895</v>
      </c>
      <c r="B212" t="s">
        <v>76</v>
      </c>
      <c r="C212" t="s">
        <v>77</v>
      </c>
      <c r="D212">
        <v>20240118</v>
      </c>
      <c r="E212">
        <v>20240206</v>
      </c>
      <c r="F212">
        <v>20240209</v>
      </c>
      <c r="G212">
        <v>20240209</v>
      </c>
      <c r="H212">
        <v>20240305</v>
      </c>
      <c r="I212">
        <v>520</v>
      </c>
      <c r="J212" t="s">
        <v>78</v>
      </c>
      <c r="K212" t="s">
        <v>128</v>
      </c>
      <c r="L212" t="s">
        <v>812</v>
      </c>
      <c r="M212" t="s">
        <v>77</v>
      </c>
      <c r="N212" t="s">
        <v>813</v>
      </c>
      <c r="O212" t="s">
        <v>77</v>
      </c>
      <c r="P212" t="s">
        <v>77</v>
      </c>
      <c r="Q212">
        <v>2</v>
      </c>
      <c r="R212" t="s">
        <v>82</v>
      </c>
      <c r="S212" t="s">
        <v>898</v>
      </c>
      <c r="T212">
        <v>520</v>
      </c>
      <c r="U212" t="s">
        <v>78</v>
      </c>
      <c r="V212" t="s">
        <v>322</v>
      </c>
      <c r="W212">
        <v>1</v>
      </c>
      <c r="X212">
        <v>0</v>
      </c>
      <c r="Y212">
        <v>29971</v>
      </c>
      <c r="Z212">
        <v>47272</v>
      </c>
      <c r="AA212">
        <v>118182</v>
      </c>
      <c r="AB212" t="s">
        <v>83</v>
      </c>
      <c r="AC212" t="s">
        <v>84</v>
      </c>
      <c r="AD212" t="s">
        <v>77</v>
      </c>
      <c r="AE212" t="s">
        <v>95</v>
      </c>
      <c r="AF212" t="s">
        <v>96</v>
      </c>
      <c r="AG212" t="s">
        <v>97</v>
      </c>
      <c r="AH212" t="s">
        <v>176</v>
      </c>
      <c r="AI212" t="s">
        <v>99</v>
      </c>
      <c r="AJ212" t="s">
        <v>100</v>
      </c>
      <c r="AK212">
        <v>7.0000000000000007E-2</v>
      </c>
      <c r="AL212">
        <v>0</v>
      </c>
      <c r="AM212" t="s">
        <v>86</v>
      </c>
      <c r="AN212" t="s">
        <v>77</v>
      </c>
      <c r="AO212" t="s">
        <v>77</v>
      </c>
      <c r="AP212" t="s">
        <v>77</v>
      </c>
      <c r="AQ212" t="s">
        <v>77</v>
      </c>
      <c r="AR212" t="s">
        <v>77</v>
      </c>
      <c r="AS212" t="s">
        <v>77</v>
      </c>
      <c r="AT212" t="s">
        <v>77</v>
      </c>
      <c r="AU212" t="s">
        <v>77</v>
      </c>
      <c r="AV212">
        <v>202402</v>
      </c>
      <c r="AW212" t="s">
        <v>169</v>
      </c>
      <c r="AX212">
        <v>1</v>
      </c>
      <c r="AY212" t="s">
        <v>170</v>
      </c>
      <c r="AZ212">
        <v>20240209</v>
      </c>
      <c r="BA212" t="s">
        <v>89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29971</v>
      </c>
      <c r="BK212">
        <v>0</v>
      </c>
      <c r="BL212">
        <v>0</v>
      </c>
      <c r="BM212">
        <v>0</v>
      </c>
      <c r="BN212" t="s">
        <v>77</v>
      </c>
      <c r="BO212" t="s">
        <v>77</v>
      </c>
      <c r="BP212" t="s">
        <v>77</v>
      </c>
      <c r="BQ212" t="s">
        <v>77</v>
      </c>
      <c r="BR212">
        <v>0</v>
      </c>
      <c r="BS212" t="s">
        <v>77</v>
      </c>
      <c r="BT212" t="s">
        <v>897</v>
      </c>
      <c r="BU212" t="s">
        <v>77</v>
      </c>
      <c r="BV212" t="s">
        <v>77</v>
      </c>
      <c r="BW212" t="s">
        <v>77</v>
      </c>
      <c r="BX212" t="s">
        <v>77</v>
      </c>
      <c r="BY212" t="s">
        <v>178</v>
      </c>
      <c r="BZ212" t="s">
        <v>813</v>
      </c>
      <c r="CA212">
        <v>1</v>
      </c>
    </row>
    <row r="213" spans="1:79" x14ac:dyDescent="0.45">
      <c r="A213" t="s">
        <v>899</v>
      </c>
      <c r="B213" t="s">
        <v>76</v>
      </c>
      <c r="C213" t="s">
        <v>77</v>
      </c>
      <c r="D213">
        <v>20240118</v>
      </c>
      <c r="E213">
        <v>20240215</v>
      </c>
      <c r="F213">
        <v>20240219</v>
      </c>
      <c r="G213">
        <v>20240219</v>
      </c>
      <c r="H213">
        <v>20240325</v>
      </c>
      <c r="I213">
        <v>520</v>
      </c>
      <c r="J213" t="s">
        <v>78</v>
      </c>
      <c r="K213" t="s">
        <v>128</v>
      </c>
      <c r="L213" t="s">
        <v>256</v>
      </c>
      <c r="M213">
        <v>1</v>
      </c>
      <c r="N213" t="s">
        <v>257</v>
      </c>
      <c r="O213" t="s">
        <v>77</v>
      </c>
      <c r="P213" t="s">
        <v>77</v>
      </c>
      <c r="Q213">
        <v>1</v>
      </c>
      <c r="R213" t="s">
        <v>82</v>
      </c>
      <c r="S213" t="s">
        <v>900</v>
      </c>
      <c r="T213">
        <v>520</v>
      </c>
      <c r="U213" t="s">
        <v>78</v>
      </c>
      <c r="V213" t="s">
        <v>901</v>
      </c>
      <c r="W213">
        <v>1</v>
      </c>
      <c r="X213">
        <v>0</v>
      </c>
      <c r="Y213">
        <v>43208</v>
      </c>
      <c r="Z213">
        <v>63409</v>
      </c>
      <c r="AA213">
        <v>140910</v>
      </c>
      <c r="AB213" t="s">
        <v>83</v>
      </c>
      <c r="AC213" t="s">
        <v>84</v>
      </c>
      <c r="AD213" t="s">
        <v>77</v>
      </c>
      <c r="AE213" t="s">
        <v>95</v>
      </c>
      <c r="AF213" t="s">
        <v>96</v>
      </c>
      <c r="AG213" t="s">
        <v>144</v>
      </c>
      <c r="AH213" t="s">
        <v>226</v>
      </c>
      <c r="AI213" t="s">
        <v>99</v>
      </c>
      <c r="AJ213" t="s">
        <v>145</v>
      </c>
      <c r="AK213">
        <v>0.33400000000000002</v>
      </c>
      <c r="AL213">
        <v>0.05</v>
      </c>
      <c r="AM213" t="s">
        <v>86</v>
      </c>
      <c r="AN213" t="s">
        <v>260</v>
      </c>
      <c r="AO213" t="s">
        <v>568</v>
      </c>
      <c r="AP213" t="s">
        <v>148</v>
      </c>
      <c r="AQ213" t="s">
        <v>149</v>
      </c>
      <c r="AR213" t="s">
        <v>77</v>
      </c>
      <c r="AS213" t="s">
        <v>77</v>
      </c>
      <c r="AT213" t="s">
        <v>150</v>
      </c>
      <c r="AU213" t="s">
        <v>902</v>
      </c>
      <c r="AV213">
        <v>202402</v>
      </c>
      <c r="AW213" t="s">
        <v>227</v>
      </c>
      <c r="AX213" t="s">
        <v>77</v>
      </c>
      <c r="AY213" t="s">
        <v>228</v>
      </c>
      <c r="AZ213">
        <v>20240219</v>
      </c>
      <c r="BA213" t="s">
        <v>89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43208</v>
      </c>
      <c r="BK213">
        <v>0</v>
      </c>
      <c r="BL213">
        <v>0</v>
      </c>
      <c r="BM213">
        <v>0</v>
      </c>
      <c r="BN213" t="s">
        <v>77</v>
      </c>
      <c r="BO213" t="s">
        <v>77</v>
      </c>
      <c r="BP213" t="s">
        <v>77</v>
      </c>
      <c r="BQ213" t="s">
        <v>77</v>
      </c>
      <c r="BR213">
        <v>0</v>
      </c>
      <c r="BS213" t="s">
        <v>263</v>
      </c>
      <c r="BT213" t="s">
        <v>903</v>
      </c>
      <c r="BU213" t="s">
        <v>135</v>
      </c>
      <c r="BV213" t="s">
        <v>77</v>
      </c>
      <c r="BW213" t="s">
        <v>77</v>
      </c>
      <c r="BX213" t="s">
        <v>77</v>
      </c>
      <c r="BY213" t="s">
        <v>230</v>
      </c>
      <c r="BZ213" t="s">
        <v>257</v>
      </c>
      <c r="CA213">
        <v>1</v>
      </c>
    </row>
    <row r="214" spans="1:79" x14ac:dyDescent="0.45">
      <c r="A214" t="s">
        <v>899</v>
      </c>
      <c r="B214" t="s">
        <v>76</v>
      </c>
      <c r="C214" t="s">
        <v>77</v>
      </c>
      <c r="D214">
        <v>20240118</v>
      </c>
      <c r="E214">
        <v>20240215</v>
      </c>
      <c r="F214">
        <v>20240219</v>
      </c>
      <c r="G214">
        <v>20240219</v>
      </c>
      <c r="H214">
        <v>20240325</v>
      </c>
      <c r="I214">
        <v>520</v>
      </c>
      <c r="J214" t="s">
        <v>78</v>
      </c>
      <c r="K214" t="s">
        <v>128</v>
      </c>
      <c r="L214" t="s">
        <v>256</v>
      </c>
      <c r="M214">
        <v>1</v>
      </c>
      <c r="N214" t="s">
        <v>257</v>
      </c>
      <c r="O214" t="s">
        <v>77</v>
      </c>
      <c r="P214" t="s">
        <v>77</v>
      </c>
      <c r="Q214">
        <v>2</v>
      </c>
      <c r="R214" t="s">
        <v>82</v>
      </c>
      <c r="S214" t="s">
        <v>904</v>
      </c>
      <c r="T214">
        <v>520</v>
      </c>
      <c r="U214" t="s">
        <v>78</v>
      </c>
      <c r="V214" t="s">
        <v>375</v>
      </c>
      <c r="W214">
        <v>1</v>
      </c>
      <c r="X214">
        <v>0</v>
      </c>
      <c r="Y214">
        <v>32562</v>
      </c>
      <c r="Z214">
        <v>49090</v>
      </c>
      <c r="AA214">
        <v>109091</v>
      </c>
      <c r="AB214" t="s">
        <v>83</v>
      </c>
      <c r="AC214" t="s">
        <v>84</v>
      </c>
      <c r="AD214" t="s">
        <v>77</v>
      </c>
      <c r="AE214" t="s">
        <v>95</v>
      </c>
      <c r="AF214" t="s">
        <v>96</v>
      </c>
      <c r="AG214" t="s">
        <v>97</v>
      </c>
      <c r="AH214" t="s">
        <v>226</v>
      </c>
      <c r="AI214" t="s">
        <v>99</v>
      </c>
      <c r="AJ214" t="s">
        <v>100</v>
      </c>
      <c r="AK214">
        <v>0</v>
      </c>
      <c r="AL214">
        <v>0</v>
      </c>
      <c r="AM214" t="s">
        <v>77</v>
      </c>
      <c r="AN214" t="s">
        <v>77</v>
      </c>
      <c r="AO214" t="s">
        <v>77</v>
      </c>
      <c r="AP214" t="s">
        <v>77</v>
      </c>
      <c r="AQ214" t="s">
        <v>77</v>
      </c>
      <c r="AR214" t="s">
        <v>77</v>
      </c>
      <c r="AS214" t="s">
        <v>77</v>
      </c>
      <c r="AT214" t="s">
        <v>77</v>
      </c>
      <c r="AU214" t="s">
        <v>77</v>
      </c>
      <c r="AV214">
        <v>202402</v>
      </c>
      <c r="AW214" t="s">
        <v>227</v>
      </c>
      <c r="AX214" t="s">
        <v>77</v>
      </c>
      <c r="AY214" t="s">
        <v>228</v>
      </c>
      <c r="AZ214">
        <v>20240219</v>
      </c>
      <c r="BA214" t="s">
        <v>89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32562</v>
      </c>
      <c r="BK214">
        <v>0</v>
      </c>
      <c r="BL214">
        <v>0</v>
      </c>
      <c r="BM214">
        <v>0</v>
      </c>
      <c r="BN214" t="s">
        <v>77</v>
      </c>
      <c r="BO214" t="s">
        <v>77</v>
      </c>
      <c r="BP214" t="s">
        <v>77</v>
      </c>
      <c r="BQ214" t="s">
        <v>77</v>
      </c>
      <c r="BR214">
        <v>0</v>
      </c>
      <c r="BS214" t="s">
        <v>263</v>
      </c>
      <c r="BT214" t="s">
        <v>903</v>
      </c>
      <c r="BU214" t="s">
        <v>135</v>
      </c>
      <c r="BV214" t="s">
        <v>77</v>
      </c>
      <c r="BW214" t="s">
        <v>77</v>
      </c>
      <c r="BX214" t="s">
        <v>77</v>
      </c>
      <c r="BY214" t="s">
        <v>230</v>
      </c>
      <c r="BZ214" t="s">
        <v>257</v>
      </c>
      <c r="CA214">
        <v>1</v>
      </c>
    </row>
    <row r="215" spans="1:79" x14ac:dyDescent="0.45">
      <c r="A215" t="s">
        <v>899</v>
      </c>
      <c r="B215" t="s">
        <v>76</v>
      </c>
      <c r="C215" t="s">
        <v>77</v>
      </c>
      <c r="D215">
        <v>20240118</v>
      </c>
      <c r="E215">
        <v>20240215</v>
      </c>
      <c r="F215">
        <v>20240219</v>
      </c>
      <c r="G215">
        <v>20240219</v>
      </c>
      <c r="H215">
        <v>20240325</v>
      </c>
      <c r="I215">
        <v>520</v>
      </c>
      <c r="J215" t="s">
        <v>78</v>
      </c>
      <c r="K215" t="s">
        <v>128</v>
      </c>
      <c r="L215" t="s">
        <v>256</v>
      </c>
      <c r="M215">
        <v>1</v>
      </c>
      <c r="N215" t="s">
        <v>257</v>
      </c>
      <c r="O215" t="s">
        <v>77</v>
      </c>
      <c r="P215" t="s">
        <v>77</v>
      </c>
      <c r="Q215">
        <v>3</v>
      </c>
      <c r="R215" t="s">
        <v>82</v>
      </c>
      <c r="S215" t="s">
        <v>905</v>
      </c>
      <c r="T215">
        <v>520</v>
      </c>
      <c r="U215" t="s">
        <v>78</v>
      </c>
      <c r="V215" t="s">
        <v>225</v>
      </c>
      <c r="W215">
        <v>1</v>
      </c>
      <c r="X215">
        <v>0</v>
      </c>
      <c r="Y215">
        <v>32973</v>
      </c>
      <c r="Z215">
        <v>53181</v>
      </c>
      <c r="AA215">
        <v>118182</v>
      </c>
      <c r="AB215" t="s">
        <v>83</v>
      </c>
      <c r="AC215" t="s">
        <v>84</v>
      </c>
      <c r="AD215" t="s">
        <v>77</v>
      </c>
      <c r="AE215" t="s">
        <v>95</v>
      </c>
      <c r="AF215" t="s">
        <v>96</v>
      </c>
      <c r="AG215" t="s">
        <v>97</v>
      </c>
      <c r="AH215" t="s">
        <v>226</v>
      </c>
      <c r="AI215" t="s">
        <v>99</v>
      </c>
      <c r="AJ215" t="s">
        <v>100</v>
      </c>
      <c r="AK215">
        <v>0.03</v>
      </c>
      <c r="AL215">
        <v>0</v>
      </c>
      <c r="AM215" t="s">
        <v>86</v>
      </c>
      <c r="AN215" t="s">
        <v>77</v>
      </c>
      <c r="AO215" t="s">
        <v>77</v>
      </c>
      <c r="AP215" t="s">
        <v>77</v>
      </c>
      <c r="AQ215" t="s">
        <v>77</v>
      </c>
      <c r="AR215" t="s">
        <v>77</v>
      </c>
      <c r="AS215" t="s">
        <v>77</v>
      </c>
      <c r="AT215" t="s">
        <v>77</v>
      </c>
      <c r="AU215" t="s">
        <v>77</v>
      </c>
      <c r="AV215">
        <v>202402</v>
      </c>
      <c r="AW215" t="s">
        <v>227</v>
      </c>
      <c r="AX215" t="s">
        <v>77</v>
      </c>
      <c r="AY215" t="s">
        <v>228</v>
      </c>
      <c r="AZ215">
        <v>20240219</v>
      </c>
      <c r="BA215" t="s">
        <v>89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32973</v>
      </c>
      <c r="BK215">
        <v>0</v>
      </c>
      <c r="BL215">
        <v>0</v>
      </c>
      <c r="BM215">
        <v>0</v>
      </c>
      <c r="BN215" t="s">
        <v>77</v>
      </c>
      <c r="BO215" t="s">
        <v>77</v>
      </c>
      <c r="BP215" t="s">
        <v>77</v>
      </c>
      <c r="BQ215" t="s">
        <v>77</v>
      </c>
      <c r="BR215">
        <v>0</v>
      </c>
      <c r="BS215" t="s">
        <v>263</v>
      </c>
      <c r="BT215" t="s">
        <v>903</v>
      </c>
      <c r="BU215" t="s">
        <v>135</v>
      </c>
      <c r="BV215" t="s">
        <v>77</v>
      </c>
      <c r="BW215" t="s">
        <v>77</v>
      </c>
      <c r="BX215" t="s">
        <v>77</v>
      </c>
      <c r="BY215" t="s">
        <v>230</v>
      </c>
      <c r="BZ215" t="s">
        <v>257</v>
      </c>
      <c r="CA215">
        <v>1</v>
      </c>
    </row>
    <row r="216" spans="1:79" x14ac:dyDescent="0.45">
      <c r="A216" t="s">
        <v>906</v>
      </c>
      <c r="B216" t="s">
        <v>76</v>
      </c>
      <c r="C216" t="s">
        <v>77</v>
      </c>
      <c r="D216">
        <v>20240122</v>
      </c>
      <c r="E216">
        <v>20240206</v>
      </c>
      <c r="F216">
        <v>20240214</v>
      </c>
      <c r="G216">
        <v>20240202</v>
      </c>
      <c r="H216">
        <v>20240310</v>
      </c>
      <c r="I216">
        <v>520</v>
      </c>
      <c r="J216" t="s">
        <v>78</v>
      </c>
      <c r="K216" t="s">
        <v>128</v>
      </c>
      <c r="L216" t="s">
        <v>232</v>
      </c>
      <c r="M216">
        <v>2</v>
      </c>
      <c r="N216" t="s">
        <v>233</v>
      </c>
      <c r="O216" t="s">
        <v>77</v>
      </c>
      <c r="P216" t="s">
        <v>77</v>
      </c>
      <c r="Q216">
        <v>1</v>
      </c>
      <c r="R216" t="s">
        <v>320</v>
      </c>
      <c r="S216" t="s">
        <v>907</v>
      </c>
      <c r="T216">
        <v>520</v>
      </c>
      <c r="U216" t="s">
        <v>78</v>
      </c>
      <c r="V216" t="s">
        <v>399</v>
      </c>
      <c r="W216">
        <v>1</v>
      </c>
      <c r="X216">
        <v>0</v>
      </c>
      <c r="Y216">
        <v>16467</v>
      </c>
      <c r="Z216">
        <v>38182</v>
      </c>
      <c r="AA216">
        <v>90910</v>
      </c>
      <c r="AB216" t="s">
        <v>83</v>
      </c>
      <c r="AC216" t="s">
        <v>84</v>
      </c>
      <c r="AD216" t="s">
        <v>77</v>
      </c>
      <c r="AE216" t="s">
        <v>95</v>
      </c>
      <c r="AF216" t="s">
        <v>96</v>
      </c>
      <c r="AG216" t="s">
        <v>97</v>
      </c>
      <c r="AH216" t="s">
        <v>159</v>
      </c>
      <c r="AI216" t="s">
        <v>395</v>
      </c>
      <c r="AJ216" t="s">
        <v>100</v>
      </c>
      <c r="AK216">
        <v>0.01</v>
      </c>
      <c r="AL216">
        <v>0</v>
      </c>
      <c r="AM216" t="s">
        <v>86</v>
      </c>
      <c r="AN216" t="s">
        <v>77</v>
      </c>
      <c r="AO216" t="s">
        <v>77</v>
      </c>
      <c r="AP216" t="s">
        <v>77</v>
      </c>
      <c r="AQ216" t="s">
        <v>77</v>
      </c>
      <c r="AR216" t="s">
        <v>77</v>
      </c>
      <c r="AS216" t="s">
        <v>77</v>
      </c>
      <c r="AT216" t="s">
        <v>77</v>
      </c>
      <c r="AU216" t="s">
        <v>77</v>
      </c>
      <c r="AV216">
        <v>202307</v>
      </c>
      <c r="AW216" t="s">
        <v>768</v>
      </c>
      <c r="AX216">
        <v>2</v>
      </c>
      <c r="AY216" t="s">
        <v>769</v>
      </c>
      <c r="AZ216">
        <v>20240202</v>
      </c>
      <c r="BA216" t="s">
        <v>557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16467</v>
      </c>
      <c r="BN216" t="s">
        <v>77</v>
      </c>
      <c r="BO216" t="s">
        <v>77</v>
      </c>
      <c r="BP216" t="s">
        <v>77</v>
      </c>
      <c r="BQ216" t="s">
        <v>77</v>
      </c>
      <c r="BR216">
        <v>0</v>
      </c>
      <c r="BS216" t="s">
        <v>908</v>
      </c>
      <c r="BT216" t="s">
        <v>77</v>
      </c>
      <c r="BU216" t="s">
        <v>909</v>
      </c>
      <c r="BV216" t="s">
        <v>77</v>
      </c>
      <c r="BW216" t="s">
        <v>77</v>
      </c>
      <c r="BX216" t="s">
        <v>77</v>
      </c>
      <c r="BY216" t="s">
        <v>163</v>
      </c>
      <c r="BZ216" t="s">
        <v>240</v>
      </c>
      <c r="CA216">
        <v>1</v>
      </c>
    </row>
    <row r="217" spans="1:79" x14ac:dyDescent="0.45">
      <c r="A217" t="s">
        <v>910</v>
      </c>
      <c r="B217" t="s">
        <v>705</v>
      </c>
      <c r="C217" t="s">
        <v>77</v>
      </c>
      <c r="D217">
        <v>20240122</v>
      </c>
      <c r="E217">
        <v>0</v>
      </c>
      <c r="F217">
        <v>0</v>
      </c>
      <c r="G217">
        <v>20240122</v>
      </c>
      <c r="H217">
        <v>20240331</v>
      </c>
      <c r="I217">
        <v>520</v>
      </c>
      <c r="J217" t="s">
        <v>78</v>
      </c>
      <c r="K217" t="s">
        <v>128</v>
      </c>
      <c r="L217" t="s">
        <v>222</v>
      </c>
      <c r="M217">
        <v>3</v>
      </c>
      <c r="N217" t="s">
        <v>223</v>
      </c>
      <c r="O217" t="s">
        <v>77</v>
      </c>
      <c r="P217" t="s">
        <v>77</v>
      </c>
      <c r="Q217">
        <v>1</v>
      </c>
      <c r="R217" t="s">
        <v>911</v>
      </c>
      <c r="S217" t="s">
        <v>912</v>
      </c>
      <c r="T217">
        <v>520</v>
      </c>
      <c r="U217" t="s">
        <v>78</v>
      </c>
      <c r="V217" t="s">
        <v>913</v>
      </c>
      <c r="W217">
        <v>1</v>
      </c>
      <c r="X217">
        <v>0</v>
      </c>
      <c r="Y217">
        <v>3150</v>
      </c>
      <c r="Z217">
        <v>10000</v>
      </c>
      <c r="AA217">
        <v>109091</v>
      </c>
      <c r="AB217" t="s">
        <v>83</v>
      </c>
      <c r="AC217" t="s">
        <v>84</v>
      </c>
      <c r="AD217" t="s">
        <v>77</v>
      </c>
      <c r="AE217" t="s">
        <v>95</v>
      </c>
      <c r="AF217" t="s">
        <v>96</v>
      </c>
      <c r="AG217" t="s">
        <v>97</v>
      </c>
      <c r="AH217" t="s">
        <v>435</v>
      </c>
      <c r="AI217" t="s">
        <v>914</v>
      </c>
      <c r="AJ217" t="s">
        <v>100</v>
      </c>
      <c r="AK217">
        <v>0</v>
      </c>
      <c r="AL217">
        <v>0</v>
      </c>
      <c r="AM217" t="s">
        <v>77</v>
      </c>
      <c r="AN217" t="s">
        <v>77</v>
      </c>
      <c r="AO217" t="s">
        <v>77</v>
      </c>
      <c r="AP217" t="s">
        <v>77</v>
      </c>
      <c r="AQ217" t="s">
        <v>77</v>
      </c>
      <c r="AR217" t="s">
        <v>77</v>
      </c>
      <c r="AS217" t="s">
        <v>77</v>
      </c>
      <c r="AT217" t="s">
        <v>77</v>
      </c>
      <c r="AU217" t="s">
        <v>442</v>
      </c>
      <c r="AV217">
        <v>201606</v>
      </c>
      <c r="AW217" t="s">
        <v>915</v>
      </c>
      <c r="AX217">
        <v>1</v>
      </c>
      <c r="AY217" t="s">
        <v>916</v>
      </c>
      <c r="AZ217">
        <v>20240122</v>
      </c>
      <c r="BA217" t="s">
        <v>557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3150</v>
      </c>
      <c r="BL217">
        <v>0</v>
      </c>
      <c r="BM217">
        <v>0</v>
      </c>
      <c r="BN217" t="s">
        <v>77</v>
      </c>
      <c r="BO217" t="s">
        <v>77</v>
      </c>
      <c r="BP217" t="s">
        <v>77</v>
      </c>
      <c r="BQ217" t="s">
        <v>77</v>
      </c>
      <c r="BR217">
        <v>0</v>
      </c>
      <c r="BS217" t="s">
        <v>223</v>
      </c>
      <c r="BT217" t="s">
        <v>77</v>
      </c>
      <c r="BU217" t="s">
        <v>917</v>
      </c>
      <c r="BV217" t="s">
        <v>77</v>
      </c>
      <c r="BW217" t="s">
        <v>77</v>
      </c>
      <c r="BX217" t="s">
        <v>77</v>
      </c>
      <c r="BY217" t="s">
        <v>440</v>
      </c>
      <c r="BZ217" t="s">
        <v>223</v>
      </c>
      <c r="CA217">
        <v>1</v>
      </c>
    </row>
    <row r="218" spans="1:79" x14ac:dyDescent="0.45">
      <c r="A218" t="s">
        <v>910</v>
      </c>
      <c r="B218" t="s">
        <v>705</v>
      </c>
      <c r="C218" t="s">
        <v>77</v>
      </c>
      <c r="D218">
        <v>20240122</v>
      </c>
      <c r="E218">
        <v>0</v>
      </c>
      <c r="F218">
        <v>0</v>
      </c>
      <c r="G218">
        <v>20240122</v>
      </c>
      <c r="H218">
        <v>20240331</v>
      </c>
      <c r="I218">
        <v>520</v>
      </c>
      <c r="J218" t="s">
        <v>78</v>
      </c>
      <c r="K218" t="s">
        <v>128</v>
      </c>
      <c r="L218" t="s">
        <v>222</v>
      </c>
      <c r="M218">
        <v>3</v>
      </c>
      <c r="N218" t="s">
        <v>223</v>
      </c>
      <c r="O218" t="s">
        <v>77</v>
      </c>
      <c r="P218" t="s">
        <v>77</v>
      </c>
      <c r="Q218">
        <v>2</v>
      </c>
      <c r="R218" t="s">
        <v>911</v>
      </c>
      <c r="S218" t="s">
        <v>918</v>
      </c>
      <c r="T218">
        <v>520</v>
      </c>
      <c r="U218" t="s">
        <v>78</v>
      </c>
      <c r="V218" t="s">
        <v>919</v>
      </c>
      <c r="W218">
        <v>1</v>
      </c>
      <c r="X218">
        <v>0</v>
      </c>
      <c r="Y218">
        <v>3350</v>
      </c>
      <c r="Z218">
        <v>10000</v>
      </c>
      <c r="AA218">
        <v>100000</v>
      </c>
      <c r="AB218" t="s">
        <v>83</v>
      </c>
      <c r="AC218" t="s">
        <v>84</v>
      </c>
      <c r="AD218" t="s">
        <v>77</v>
      </c>
      <c r="AE218" t="s">
        <v>95</v>
      </c>
      <c r="AF218" t="s">
        <v>96</v>
      </c>
      <c r="AG218" t="s">
        <v>97</v>
      </c>
      <c r="AH218" t="s">
        <v>435</v>
      </c>
      <c r="AI218" t="s">
        <v>914</v>
      </c>
      <c r="AJ218" t="s">
        <v>100</v>
      </c>
      <c r="AK218">
        <v>0</v>
      </c>
      <c r="AL218">
        <v>0</v>
      </c>
      <c r="AM218" t="s">
        <v>920</v>
      </c>
      <c r="AN218" t="s">
        <v>77</v>
      </c>
      <c r="AO218" t="s">
        <v>77</v>
      </c>
      <c r="AP218" t="s">
        <v>77</v>
      </c>
      <c r="AQ218" t="s">
        <v>77</v>
      </c>
      <c r="AR218" t="s">
        <v>77</v>
      </c>
      <c r="AS218" t="s">
        <v>77</v>
      </c>
      <c r="AT218" t="s">
        <v>77</v>
      </c>
      <c r="AU218" t="s">
        <v>444</v>
      </c>
      <c r="AV218">
        <v>201606</v>
      </c>
      <c r="AW218" t="s">
        <v>915</v>
      </c>
      <c r="AX218">
        <v>1</v>
      </c>
      <c r="AY218" t="s">
        <v>916</v>
      </c>
      <c r="AZ218">
        <v>20240122</v>
      </c>
      <c r="BA218" t="s">
        <v>557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3350</v>
      </c>
      <c r="BL218">
        <v>0</v>
      </c>
      <c r="BM218">
        <v>0</v>
      </c>
      <c r="BN218" t="s">
        <v>77</v>
      </c>
      <c r="BO218" t="s">
        <v>77</v>
      </c>
      <c r="BP218" t="s">
        <v>77</v>
      </c>
      <c r="BQ218" t="s">
        <v>77</v>
      </c>
      <c r="BR218">
        <v>0</v>
      </c>
      <c r="BS218" t="s">
        <v>223</v>
      </c>
      <c r="BT218" t="s">
        <v>77</v>
      </c>
      <c r="BU218" t="s">
        <v>917</v>
      </c>
      <c r="BV218" t="s">
        <v>77</v>
      </c>
      <c r="BW218" t="s">
        <v>77</v>
      </c>
      <c r="BX218" t="s">
        <v>77</v>
      </c>
      <c r="BY218" t="s">
        <v>440</v>
      </c>
      <c r="BZ218" t="s">
        <v>223</v>
      </c>
      <c r="CA218">
        <v>1</v>
      </c>
    </row>
    <row r="219" spans="1:79" x14ac:dyDescent="0.45">
      <c r="A219" t="s">
        <v>910</v>
      </c>
      <c r="B219" t="s">
        <v>705</v>
      </c>
      <c r="C219" t="s">
        <v>77</v>
      </c>
      <c r="D219">
        <v>20240122</v>
      </c>
      <c r="E219">
        <v>0</v>
      </c>
      <c r="F219">
        <v>0</v>
      </c>
      <c r="G219">
        <v>20240122</v>
      </c>
      <c r="H219">
        <v>20240331</v>
      </c>
      <c r="I219">
        <v>520</v>
      </c>
      <c r="J219" t="s">
        <v>78</v>
      </c>
      <c r="K219" t="s">
        <v>128</v>
      </c>
      <c r="L219" t="s">
        <v>222</v>
      </c>
      <c r="M219">
        <v>3</v>
      </c>
      <c r="N219" t="s">
        <v>223</v>
      </c>
      <c r="O219" t="s">
        <v>77</v>
      </c>
      <c r="P219" t="s">
        <v>77</v>
      </c>
      <c r="Q219">
        <v>3</v>
      </c>
      <c r="R219" t="s">
        <v>911</v>
      </c>
      <c r="S219" t="s">
        <v>921</v>
      </c>
      <c r="T219">
        <v>520</v>
      </c>
      <c r="U219" t="s">
        <v>78</v>
      </c>
      <c r="V219" t="s">
        <v>922</v>
      </c>
      <c r="W219">
        <v>1</v>
      </c>
      <c r="X219">
        <v>0</v>
      </c>
      <c r="Y219">
        <v>12820</v>
      </c>
      <c r="Z219">
        <v>15000</v>
      </c>
      <c r="AA219">
        <v>370910</v>
      </c>
      <c r="AB219" t="s">
        <v>83</v>
      </c>
      <c r="AC219" t="s">
        <v>84</v>
      </c>
      <c r="AD219" t="s">
        <v>923</v>
      </c>
      <c r="AE219" t="s">
        <v>95</v>
      </c>
      <c r="AF219" t="s">
        <v>96</v>
      </c>
      <c r="AG219" t="s">
        <v>924</v>
      </c>
      <c r="AH219" t="s">
        <v>77</v>
      </c>
      <c r="AI219" t="s">
        <v>914</v>
      </c>
      <c r="AJ219" t="s">
        <v>925</v>
      </c>
      <c r="AK219">
        <v>0.3</v>
      </c>
      <c r="AL219">
        <v>0</v>
      </c>
      <c r="AM219" t="s">
        <v>920</v>
      </c>
      <c r="AN219" t="s">
        <v>77</v>
      </c>
      <c r="AO219" t="s">
        <v>568</v>
      </c>
      <c r="AP219" t="s">
        <v>200</v>
      </c>
      <c r="AQ219" t="s">
        <v>77</v>
      </c>
      <c r="AR219" t="s">
        <v>77</v>
      </c>
      <c r="AS219" t="s">
        <v>77</v>
      </c>
      <c r="AT219" t="s">
        <v>150</v>
      </c>
      <c r="AU219" t="s">
        <v>77</v>
      </c>
      <c r="AV219">
        <v>202309</v>
      </c>
      <c r="AW219" t="s">
        <v>926</v>
      </c>
      <c r="AX219" t="s">
        <v>77</v>
      </c>
      <c r="AY219" t="s">
        <v>927</v>
      </c>
      <c r="AZ219">
        <v>20240122</v>
      </c>
      <c r="BA219" t="s">
        <v>557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12820</v>
      </c>
      <c r="BN219" t="s">
        <v>77</v>
      </c>
      <c r="BO219" t="s">
        <v>77</v>
      </c>
      <c r="BP219" t="s">
        <v>77</v>
      </c>
      <c r="BQ219" t="s">
        <v>77</v>
      </c>
      <c r="BR219">
        <v>0</v>
      </c>
      <c r="BS219" t="s">
        <v>223</v>
      </c>
      <c r="BT219" t="s">
        <v>77</v>
      </c>
      <c r="BU219" t="s">
        <v>917</v>
      </c>
      <c r="BV219" t="s">
        <v>77</v>
      </c>
      <c r="BW219" t="s">
        <v>77</v>
      </c>
      <c r="BX219" t="s">
        <v>77</v>
      </c>
      <c r="BY219" t="s">
        <v>928</v>
      </c>
      <c r="BZ219" t="s">
        <v>223</v>
      </c>
      <c r="CA219">
        <v>1</v>
      </c>
    </row>
    <row r="220" spans="1:79" x14ac:dyDescent="0.45">
      <c r="A220" t="s">
        <v>929</v>
      </c>
      <c r="B220" t="s">
        <v>76</v>
      </c>
      <c r="C220" t="s">
        <v>77</v>
      </c>
      <c r="D220">
        <v>20240122</v>
      </c>
      <c r="E220">
        <v>20240206</v>
      </c>
      <c r="F220">
        <v>20240209</v>
      </c>
      <c r="G220">
        <v>20240209</v>
      </c>
      <c r="H220">
        <v>20240331</v>
      </c>
      <c r="I220">
        <v>520</v>
      </c>
      <c r="J220" t="s">
        <v>78</v>
      </c>
      <c r="K220" t="s">
        <v>128</v>
      </c>
      <c r="L220" t="s">
        <v>930</v>
      </c>
      <c r="M220">
        <v>1</v>
      </c>
      <c r="N220" t="s">
        <v>931</v>
      </c>
      <c r="O220" t="s">
        <v>77</v>
      </c>
      <c r="P220" t="s">
        <v>77</v>
      </c>
      <c r="Q220">
        <v>1</v>
      </c>
      <c r="R220" t="s">
        <v>82</v>
      </c>
      <c r="S220" t="s">
        <v>932</v>
      </c>
      <c r="T220">
        <v>520</v>
      </c>
      <c r="U220" t="s">
        <v>78</v>
      </c>
      <c r="V220" t="s">
        <v>692</v>
      </c>
      <c r="W220">
        <v>1</v>
      </c>
      <c r="X220">
        <v>0</v>
      </c>
      <c r="Y220">
        <v>28369</v>
      </c>
      <c r="Z220">
        <v>52363</v>
      </c>
      <c r="AA220">
        <v>109091</v>
      </c>
      <c r="AB220" t="s">
        <v>83</v>
      </c>
      <c r="AC220" t="s">
        <v>84</v>
      </c>
      <c r="AD220" t="s">
        <v>77</v>
      </c>
      <c r="AE220" t="s">
        <v>95</v>
      </c>
      <c r="AF220" t="s">
        <v>96</v>
      </c>
      <c r="AG220" t="s">
        <v>97</v>
      </c>
      <c r="AH220" t="s">
        <v>116</v>
      </c>
      <c r="AI220" t="s">
        <v>99</v>
      </c>
      <c r="AJ220" t="s">
        <v>100</v>
      </c>
      <c r="AK220">
        <v>0</v>
      </c>
      <c r="AL220">
        <v>0</v>
      </c>
      <c r="AM220" t="s">
        <v>77</v>
      </c>
      <c r="AN220" t="s">
        <v>77</v>
      </c>
      <c r="AO220" t="s">
        <v>77</v>
      </c>
      <c r="AP220" t="s">
        <v>77</v>
      </c>
      <c r="AQ220" t="s">
        <v>77</v>
      </c>
      <c r="AR220" t="s">
        <v>77</v>
      </c>
      <c r="AS220" t="s">
        <v>77</v>
      </c>
      <c r="AT220" t="s">
        <v>77</v>
      </c>
      <c r="AU220" t="s">
        <v>77</v>
      </c>
      <c r="AV220">
        <v>202402</v>
      </c>
      <c r="AW220" t="s">
        <v>169</v>
      </c>
      <c r="AX220">
        <v>1</v>
      </c>
      <c r="AY220" t="s">
        <v>170</v>
      </c>
      <c r="AZ220">
        <v>20240209</v>
      </c>
      <c r="BA220" t="s">
        <v>89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28369</v>
      </c>
      <c r="BK220">
        <v>0</v>
      </c>
      <c r="BL220">
        <v>0</v>
      </c>
      <c r="BM220">
        <v>0</v>
      </c>
      <c r="BN220" t="s">
        <v>77</v>
      </c>
      <c r="BO220" t="s">
        <v>77</v>
      </c>
      <c r="BP220" t="s">
        <v>77</v>
      </c>
      <c r="BQ220" t="s">
        <v>77</v>
      </c>
      <c r="BR220">
        <v>0</v>
      </c>
      <c r="BS220" t="s">
        <v>931</v>
      </c>
      <c r="BT220" t="s">
        <v>933</v>
      </c>
      <c r="BU220" t="s">
        <v>135</v>
      </c>
      <c r="BV220" t="s">
        <v>77</v>
      </c>
      <c r="BW220" t="s">
        <v>77</v>
      </c>
      <c r="BX220" t="s">
        <v>77</v>
      </c>
      <c r="BY220" t="s">
        <v>118</v>
      </c>
      <c r="BZ220" t="s">
        <v>931</v>
      </c>
      <c r="CA220">
        <v>1</v>
      </c>
    </row>
    <row r="221" spans="1:79" x14ac:dyDescent="0.45">
      <c r="A221" t="s">
        <v>929</v>
      </c>
      <c r="B221" t="s">
        <v>76</v>
      </c>
      <c r="C221" t="s">
        <v>77</v>
      </c>
      <c r="D221">
        <v>20240122</v>
      </c>
      <c r="E221">
        <v>20240206</v>
      </c>
      <c r="F221">
        <v>20240209</v>
      </c>
      <c r="G221">
        <v>20240209</v>
      </c>
      <c r="H221">
        <v>20240331</v>
      </c>
      <c r="I221">
        <v>520</v>
      </c>
      <c r="J221" t="s">
        <v>78</v>
      </c>
      <c r="K221" t="s">
        <v>128</v>
      </c>
      <c r="L221" t="s">
        <v>930</v>
      </c>
      <c r="M221">
        <v>1</v>
      </c>
      <c r="N221" t="s">
        <v>931</v>
      </c>
      <c r="O221" t="s">
        <v>77</v>
      </c>
      <c r="P221" t="s">
        <v>77</v>
      </c>
      <c r="Q221">
        <v>2</v>
      </c>
      <c r="R221" t="s">
        <v>82</v>
      </c>
      <c r="S221" t="s">
        <v>934</v>
      </c>
      <c r="T221">
        <v>520</v>
      </c>
      <c r="U221" t="s">
        <v>78</v>
      </c>
      <c r="V221" t="s">
        <v>692</v>
      </c>
      <c r="W221">
        <v>1</v>
      </c>
      <c r="X221">
        <v>0</v>
      </c>
      <c r="Y221">
        <v>23988</v>
      </c>
      <c r="Z221">
        <v>52363</v>
      </c>
      <c r="AA221">
        <v>109091</v>
      </c>
      <c r="AB221" t="s">
        <v>83</v>
      </c>
      <c r="AC221" t="s">
        <v>84</v>
      </c>
      <c r="AD221" t="s">
        <v>77</v>
      </c>
      <c r="AE221" t="s">
        <v>95</v>
      </c>
      <c r="AF221" t="s">
        <v>96</v>
      </c>
      <c r="AG221" t="s">
        <v>97</v>
      </c>
      <c r="AH221" t="s">
        <v>116</v>
      </c>
      <c r="AI221" t="s">
        <v>99</v>
      </c>
      <c r="AJ221" t="s">
        <v>100</v>
      </c>
      <c r="AK221">
        <v>0</v>
      </c>
      <c r="AL221">
        <v>0</v>
      </c>
      <c r="AM221" t="s">
        <v>77</v>
      </c>
      <c r="AN221" t="s">
        <v>77</v>
      </c>
      <c r="AO221" t="s">
        <v>77</v>
      </c>
      <c r="AP221" t="s">
        <v>77</v>
      </c>
      <c r="AQ221" t="s">
        <v>77</v>
      </c>
      <c r="AR221" t="s">
        <v>77</v>
      </c>
      <c r="AS221" t="s">
        <v>77</v>
      </c>
      <c r="AT221" t="s">
        <v>77</v>
      </c>
      <c r="AU221" t="s">
        <v>77</v>
      </c>
      <c r="AV221">
        <v>202402</v>
      </c>
      <c r="AW221" t="s">
        <v>169</v>
      </c>
      <c r="AX221">
        <v>1</v>
      </c>
      <c r="AY221" t="s">
        <v>170</v>
      </c>
      <c r="AZ221">
        <v>20240209</v>
      </c>
      <c r="BA221" t="s">
        <v>89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23988</v>
      </c>
      <c r="BK221">
        <v>0</v>
      </c>
      <c r="BL221">
        <v>0</v>
      </c>
      <c r="BM221">
        <v>0</v>
      </c>
      <c r="BN221" t="s">
        <v>77</v>
      </c>
      <c r="BO221" t="s">
        <v>77</v>
      </c>
      <c r="BP221" t="s">
        <v>77</v>
      </c>
      <c r="BQ221" t="s">
        <v>77</v>
      </c>
      <c r="BR221">
        <v>0</v>
      </c>
      <c r="BS221" t="s">
        <v>931</v>
      </c>
      <c r="BT221" t="s">
        <v>933</v>
      </c>
      <c r="BU221" t="s">
        <v>135</v>
      </c>
      <c r="BV221" t="s">
        <v>77</v>
      </c>
      <c r="BW221" t="s">
        <v>77</v>
      </c>
      <c r="BX221" t="s">
        <v>77</v>
      </c>
      <c r="BY221" t="s">
        <v>118</v>
      </c>
      <c r="BZ221" t="s">
        <v>931</v>
      </c>
      <c r="CA221">
        <v>1</v>
      </c>
    </row>
    <row r="222" spans="1:79" x14ac:dyDescent="0.45">
      <c r="A222" t="s">
        <v>935</v>
      </c>
      <c r="B222" t="s">
        <v>76</v>
      </c>
      <c r="C222" t="s">
        <v>77</v>
      </c>
      <c r="D222">
        <v>20240122</v>
      </c>
      <c r="E222">
        <v>20240213</v>
      </c>
      <c r="F222">
        <v>20240219</v>
      </c>
      <c r="G222">
        <v>20240219</v>
      </c>
      <c r="H222">
        <v>20240331</v>
      </c>
      <c r="I222">
        <v>520</v>
      </c>
      <c r="J222" t="s">
        <v>78</v>
      </c>
      <c r="K222" t="s">
        <v>128</v>
      </c>
      <c r="L222" t="s">
        <v>586</v>
      </c>
      <c r="M222">
        <v>2</v>
      </c>
      <c r="N222" t="s">
        <v>587</v>
      </c>
      <c r="O222" t="s">
        <v>77</v>
      </c>
      <c r="P222" t="s">
        <v>77</v>
      </c>
      <c r="Q222">
        <v>1</v>
      </c>
      <c r="R222" t="s">
        <v>82</v>
      </c>
      <c r="S222" t="s">
        <v>936</v>
      </c>
      <c r="T222">
        <v>520</v>
      </c>
      <c r="U222" t="s">
        <v>78</v>
      </c>
      <c r="V222" t="s">
        <v>272</v>
      </c>
      <c r="W222">
        <v>1</v>
      </c>
      <c r="X222">
        <v>0</v>
      </c>
      <c r="Y222">
        <v>27631</v>
      </c>
      <c r="Z222">
        <v>53409</v>
      </c>
      <c r="AA222">
        <v>113637</v>
      </c>
      <c r="AB222" t="s">
        <v>83</v>
      </c>
      <c r="AC222" t="s">
        <v>84</v>
      </c>
      <c r="AD222" t="s">
        <v>77</v>
      </c>
      <c r="AE222" t="s">
        <v>95</v>
      </c>
      <c r="AF222" t="s">
        <v>273</v>
      </c>
      <c r="AG222" t="s">
        <v>97</v>
      </c>
      <c r="AH222" t="s">
        <v>184</v>
      </c>
      <c r="AI222" t="s">
        <v>99</v>
      </c>
      <c r="AJ222" t="s">
        <v>100</v>
      </c>
      <c r="AK222">
        <v>0.03</v>
      </c>
      <c r="AL222">
        <v>0.03</v>
      </c>
      <c r="AM222" t="s">
        <v>86</v>
      </c>
      <c r="AN222" t="s">
        <v>77</v>
      </c>
      <c r="AO222" t="s">
        <v>77</v>
      </c>
      <c r="AP222" t="s">
        <v>77</v>
      </c>
      <c r="AQ222" t="s">
        <v>77</v>
      </c>
      <c r="AR222" t="s">
        <v>77</v>
      </c>
      <c r="AS222" t="s">
        <v>77</v>
      </c>
      <c r="AT222" t="s">
        <v>77</v>
      </c>
      <c r="AU222" t="s">
        <v>77</v>
      </c>
      <c r="AV222">
        <v>202402</v>
      </c>
      <c r="AW222" t="s">
        <v>169</v>
      </c>
      <c r="AX222">
        <v>1</v>
      </c>
      <c r="AY222" t="s">
        <v>170</v>
      </c>
      <c r="AZ222">
        <v>20240219</v>
      </c>
      <c r="BA222" t="s">
        <v>89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27631</v>
      </c>
      <c r="BK222">
        <v>0</v>
      </c>
      <c r="BL222">
        <v>0</v>
      </c>
      <c r="BM222">
        <v>0</v>
      </c>
      <c r="BN222" t="s">
        <v>77</v>
      </c>
      <c r="BO222" t="s">
        <v>77</v>
      </c>
      <c r="BP222" t="s">
        <v>77</v>
      </c>
      <c r="BQ222" t="s">
        <v>77</v>
      </c>
      <c r="BR222">
        <v>0</v>
      </c>
      <c r="BS222" t="s">
        <v>587</v>
      </c>
      <c r="BT222" t="s">
        <v>937</v>
      </c>
      <c r="BU222" t="s">
        <v>77</v>
      </c>
      <c r="BV222" t="s">
        <v>77</v>
      </c>
      <c r="BW222" t="s">
        <v>77</v>
      </c>
      <c r="BX222" t="s">
        <v>77</v>
      </c>
      <c r="BY222" t="s">
        <v>187</v>
      </c>
      <c r="BZ222" t="s">
        <v>591</v>
      </c>
      <c r="CA222">
        <v>1</v>
      </c>
    </row>
    <row r="223" spans="1:79" x14ac:dyDescent="0.45">
      <c r="A223" t="s">
        <v>938</v>
      </c>
      <c r="B223" t="s">
        <v>76</v>
      </c>
      <c r="C223" t="s">
        <v>77</v>
      </c>
      <c r="D223">
        <v>20240122</v>
      </c>
      <c r="E223">
        <v>20240219</v>
      </c>
      <c r="F223">
        <v>20240226</v>
      </c>
      <c r="G223">
        <v>20240222</v>
      </c>
      <c r="H223">
        <v>20240331</v>
      </c>
      <c r="I223">
        <v>520</v>
      </c>
      <c r="J223" t="s">
        <v>78</v>
      </c>
      <c r="K223" t="s">
        <v>128</v>
      </c>
      <c r="L223" t="s">
        <v>214</v>
      </c>
      <c r="M223">
        <v>1</v>
      </c>
      <c r="N223" t="s">
        <v>215</v>
      </c>
      <c r="O223" t="s">
        <v>77</v>
      </c>
      <c r="P223" t="s">
        <v>77</v>
      </c>
      <c r="Q223">
        <v>1</v>
      </c>
      <c r="R223" t="s">
        <v>82</v>
      </c>
      <c r="S223" t="s">
        <v>939</v>
      </c>
      <c r="T223">
        <v>520</v>
      </c>
      <c r="U223" t="s">
        <v>78</v>
      </c>
      <c r="V223" t="s">
        <v>217</v>
      </c>
      <c r="W223">
        <v>1</v>
      </c>
      <c r="X223">
        <v>0</v>
      </c>
      <c r="Y223">
        <v>30063</v>
      </c>
      <c r="Z223">
        <v>63636</v>
      </c>
      <c r="AA223">
        <v>127273</v>
      </c>
      <c r="AB223" t="s">
        <v>83</v>
      </c>
      <c r="AC223" t="s">
        <v>84</v>
      </c>
      <c r="AD223" t="s">
        <v>77</v>
      </c>
      <c r="AE223" t="s">
        <v>95</v>
      </c>
      <c r="AF223" t="s">
        <v>96</v>
      </c>
      <c r="AG223" t="s">
        <v>97</v>
      </c>
      <c r="AH223" t="s">
        <v>98</v>
      </c>
      <c r="AI223" t="s">
        <v>99</v>
      </c>
      <c r="AJ223" t="s">
        <v>100</v>
      </c>
      <c r="AK223">
        <v>0</v>
      </c>
      <c r="AL223">
        <v>0</v>
      </c>
      <c r="AM223" t="s">
        <v>77</v>
      </c>
      <c r="AN223" t="s">
        <v>77</v>
      </c>
      <c r="AO223" t="s">
        <v>77</v>
      </c>
      <c r="AP223" t="s">
        <v>77</v>
      </c>
      <c r="AQ223" t="s">
        <v>77</v>
      </c>
      <c r="AR223" t="s">
        <v>77</v>
      </c>
      <c r="AS223" t="s">
        <v>77</v>
      </c>
      <c r="AT223" t="s">
        <v>77</v>
      </c>
      <c r="AU223" t="s">
        <v>77</v>
      </c>
      <c r="AV223">
        <v>202402</v>
      </c>
      <c r="AW223" t="s">
        <v>169</v>
      </c>
      <c r="AX223">
        <v>1</v>
      </c>
      <c r="AY223" t="s">
        <v>170</v>
      </c>
      <c r="AZ223">
        <v>20240221</v>
      </c>
      <c r="BA223" t="s">
        <v>89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30063</v>
      </c>
      <c r="BK223">
        <v>0</v>
      </c>
      <c r="BL223">
        <v>0</v>
      </c>
      <c r="BM223">
        <v>0</v>
      </c>
      <c r="BN223" t="s">
        <v>77</v>
      </c>
      <c r="BO223" t="s">
        <v>77</v>
      </c>
      <c r="BP223" t="s">
        <v>77</v>
      </c>
      <c r="BQ223" t="s">
        <v>77</v>
      </c>
      <c r="BR223">
        <v>0</v>
      </c>
      <c r="BS223" t="s">
        <v>215</v>
      </c>
      <c r="BT223" t="s">
        <v>940</v>
      </c>
      <c r="BU223" t="s">
        <v>135</v>
      </c>
      <c r="BV223" t="s">
        <v>77</v>
      </c>
      <c r="BW223" t="s">
        <v>77</v>
      </c>
      <c r="BX223" t="s">
        <v>77</v>
      </c>
      <c r="BY223" t="s">
        <v>219</v>
      </c>
      <c r="BZ223" t="s">
        <v>215</v>
      </c>
      <c r="CA223">
        <v>1</v>
      </c>
    </row>
    <row r="224" spans="1:79" x14ac:dyDescent="0.45">
      <c r="A224" t="s">
        <v>938</v>
      </c>
      <c r="B224" t="s">
        <v>76</v>
      </c>
      <c r="C224" t="s">
        <v>77</v>
      </c>
      <c r="D224">
        <v>20240122</v>
      </c>
      <c r="E224">
        <v>20240219</v>
      </c>
      <c r="F224">
        <v>20240226</v>
      </c>
      <c r="G224">
        <v>20240222</v>
      </c>
      <c r="H224">
        <v>20240331</v>
      </c>
      <c r="I224">
        <v>520</v>
      </c>
      <c r="J224" t="s">
        <v>78</v>
      </c>
      <c r="K224" t="s">
        <v>128</v>
      </c>
      <c r="L224" t="s">
        <v>214</v>
      </c>
      <c r="M224">
        <v>1</v>
      </c>
      <c r="N224" t="s">
        <v>215</v>
      </c>
      <c r="O224" t="s">
        <v>77</v>
      </c>
      <c r="P224" t="s">
        <v>77</v>
      </c>
      <c r="Q224">
        <v>2</v>
      </c>
      <c r="R224" t="s">
        <v>82</v>
      </c>
      <c r="S224" t="s">
        <v>941</v>
      </c>
      <c r="T224">
        <v>520</v>
      </c>
      <c r="U224" t="s">
        <v>78</v>
      </c>
      <c r="V224" t="s">
        <v>104</v>
      </c>
      <c r="W224">
        <v>1</v>
      </c>
      <c r="X224">
        <v>0</v>
      </c>
      <c r="Y224">
        <v>27992</v>
      </c>
      <c r="Z224">
        <v>59091</v>
      </c>
      <c r="AA224">
        <v>118182</v>
      </c>
      <c r="AB224" t="s">
        <v>83</v>
      </c>
      <c r="AC224" t="s">
        <v>84</v>
      </c>
      <c r="AD224" t="s">
        <v>77</v>
      </c>
      <c r="AE224" t="s">
        <v>95</v>
      </c>
      <c r="AF224" t="s">
        <v>96</v>
      </c>
      <c r="AG224" t="s">
        <v>97</v>
      </c>
      <c r="AH224" t="s">
        <v>98</v>
      </c>
      <c r="AI224" t="s">
        <v>99</v>
      </c>
      <c r="AJ224" t="s">
        <v>100</v>
      </c>
      <c r="AK224">
        <v>0.06</v>
      </c>
      <c r="AL224">
        <v>0</v>
      </c>
      <c r="AM224" t="s">
        <v>86</v>
      </c>
      <c r="AN224" t="s">
        <v>77</v>
      </c>
      <c r="AO224" t="s">
        <v>77</v>
      </c>
      <c r="AP224" t="s">
        <v>77</v>
      </c>
      <c r="AQ224" t="s">
        <v>77</v>
      </c>
      <c r="AR224" t="s">
        <v>77</v>
      </c>
      <c r="AS224" t="s">
        <v>77</v>
      </c>
      <c r="AT224" t="s">
        <v>77</v>
      </c>
      <c r="AU224" t="s">
        <v>77</v>
      </c>
      <c r="AV224">
        <v>202402</v>
      </c>
      <c r="AW224" t="s">
        <v>169</v>
      </c>
      <c r="AX224">
        <v>1</v>
      </c>
      <c r="AY224" t="s">
        <v>170</v>
      </c>
      <c r="AZ224">
        <v>20240221</v>
      </c>
      <c r="BA224" t="s">
        <v>89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27992</v>
      </c>
      <c r="BK224">
        <v>0</v>
      </c>
      <c r="BL224">
        <v>0</v>
      </c>
      <c r="BM224">
        <v>0</v>
      </c>
      <c r="BN224" t="s">
        <v>77</v>
      </c>
      <c r="BO224" t="s">
        <v>77</v>
      </c>
      <c r="BP224" t="s">
        <v>77</v>
      </c>
      <c r="BQ224" t="s">
        <v>77</v>
      </c>
      <c r="BR224">
        <v>0</v>
      </c>
      <c r="BS224" t="s">
        <v>215</v>
      </c>
      <c r="BT224" t="s">
        <v>940</v>
      </c>
      <c r="BU224" t="s">
        <v>135</v>
      </c>
      <c r="BV224" t="s">
        <v>77</v>
      </c>
      <c r="BW224" t="s">
        <v>77</v>
      </c>
      <c r="BX224" t="s">
        <v>77</v>
      </c>
      <c r="BY224" t="s">
        <v>102</v>
      </c>
      <c r="BZ224" t="s">
        <v>215</v>
      </c>
      <c r="CA224">
        <v>1</v>
      </c>
    </row>
    <row r="225" spans="1:79" x14ac:dyDescent="0.45">
      <c r="A225" t="s">
        <v>942</v>
      </c>
      <c r="B225" t="s">
        <v>76</v>
      </c>
      <c r="C225" t="s">
        <v>77</v>
      </c>
      <c r="D225">
        <v>20240122</v>
      </c>
      <c r="E225">
        <v>20240215</v>
      </c>
      <c r="F225">
        <v>20240222</v>
      </c>
      <c r="G225">
        <v>20240221</v>
      </c>
      <c r="H225">
        <v>20240331</v>
      </c>
      <c r="I225">
        <v>520</v>
      </c>
      <c r="J225" t="s">
        <v>78</v>
      </c>
      <c r="K225" t="s">
        <v>128</v>
      </c>
      <c r="L225" t="s">
        <v>943</v>
      </c>
      <c r="M225">
        <v>1</v>
      </c>
      <c r="N225" t="s">
        <v>944</v>
      </c>
      <c r="O225" t="s">
        <v>77</v>
      </c>
      <c r="P225" t="s">
        <v>77</v>
      </c>
      <c r="Q225">
        <v>1</v>
      </c>
      <c r="R225" t="s">
        <v>82</v>
      </c>
      <c r="S225" t="s">
        <v>945</v>
      </c>
      <c r="T225">
        <v>520</v>
      </c>
      <c r="U225" t="s">
        <v>78</v>
      </c>
      <c r="V225" t="s">
        <v>162</v>
      </c>
      <c r="W225">
        <v>1</v>
      </c>
      <c r="X225">
        <v>0</v>
      </c>
      <c r="Y225">
        <v>23035</v>
      </c>
      <c r="Z225">
        <v>45455</v>
      </c>
      <c r="AA225">
        <v>90910</v>
      </c>
      <c r="AB225" t="s">
        <v>83</v>
      </c>
      <c r="AC225" t="s">
        <v>84</v>
      </c>
      <c r="AD225" t="s">
        <v>77</v>
      </c>
      <c r="AE225" t="s">
        <v>95</v>
      </c>
      <c r="AF225" t="s">
        <v>96</v>
      </c>
      <c r="AG225" t="s">
        <v>97</v>
      </c>
      <c r="AH225" t="s">
        <v>159</v>
      </c>
      <c r="AI225" t="s">
        <v>99</v>
      </c>
      <c r="AJ225" t="s">
        <v>100</v>
      </c>
      <c r="AK225">
        <v>0.01</v>
      </c>
      <c r="AL225">
        <v>0</v>
      </c>
      <c r="AM225" t="s">
        <v>86</v>
      </c>
      <c r="AN225" t="s">
        <v>77</v>
      </c>
      <c r="AO225" t="s">
        <v>77</v>
      </c>
      <c r="AP225" t="s">
        <v>77</v>
      </c>
      <c r="AQ225" t="s">
        <v>77</v>
      </c>
      <c r="AR225" t="s">
        <v>77</v>
      </c>
      <c r="AS225" t="s">
        <v>77</v>
      </c>
      <c r="AT225" t="s">
        <v>77</v>
      </c>
      <c r="AU225" t="s">
        <v>77</v>
      </c>
      <c r="AV225">
        <v>202402</v>
      </c>
      <c r="AW225" t="s">
        <v>169</v>
      </c>
      <c r="AX225">
        <v>1</v>
      </c>
      <c r="AY225" t="s">
        <v>170</v>
      </c>
      <c r="AZ225">
        <v>20240221</v>
      </c>
      <c r="BA225" t="s">
        <v>89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23035</v>
      </c>
      <c r="BK225">
        <v>0</v>
      </c>
      <c r="BL225">
        <v>0</v>
      </c>
      <c r="BM225">
        <v>0</v>
      </c>
      <c r="BN225" t="s">
        <v>77</v>
      </c>
      <c r="BO225" t="s">
        <v>77</v>
      </c>
      <c r="BP225" t="s">
        <v>77</v>
      </c>
      <c r="BQ225" t="s">
        <v>77</v>
      </c>
      <c r="BR225">
        <v>0</v>
      </c>
      <c r="BS225" t="s">
        <v>946</v>
      </c>
      <c r="BT225" t="s">
        <v>947</v>
      </c>
      <c r="BU225" t="s">
        <v>77</v>
      </c>
      <c r="BV225" t="s">
        <v>77</v>
      </c>
      <c r="BW225" t="s">
        <v>77</v>
      </c>
      <c r="BX225" t="s">
        <v>77</v>
      </c>
      <c r="BY225" t="s">
        <v>163</v>
      </c>
      <c r="BZ225" t="s">
        <v>948</v>
      </c>
      <c r="CA225">
        <v>1</v>
      </c>
    </row>
    <row r="226" spans="1:79" x14ac:dyDescent="0.45">
      <c r="A226" t="s">
        <v>949</v>
      </c>
      <c r="B226" t="s">
        <v>76</v>
      </c>
      <c r="C226" t="s">
        <v>77</v>
      </c>
      <c r="D226">
        <v>20240122</v>
      </c>
      <c r="E226">
        <v>20240213</v>
      </c>
      <c r="F226">
        <v>20240216</v>
      </c>
      <c r="G226">
        <v>20240215</v>
      </c>
      <c r="H226">
        <v>20240331</v>
      </c>
      <c r="I226">
        <v>520</v>
      </c>
      <c r="J226" t="s">
        <v>78</v>
      </c>
      <c r="K226" t="s">
        <v>706</v>
      </c>
      <c r="L226" t="s">
        <v>950</v>
      </c>
      <c r="M226">
        <v>2</v>
      </c>
      <c r="N226" t="s">
        <v>951</v>
      </c>
      <c r="O226">
        <v>584206</v>
      </c>
      <c r="P226" t="s">
        <v>77</v>
      </c>
      <c r="Q226">
        <v>1</v>
      </c>
      <c r="R226" t="s">
        <v>82</v>
      </c>
      <c r="S226" t="s">
        <v>952</v>
      </c>
      <c r="T226">
        <v>520</v>
      </c>
      <c r="U226" t="s">
        <v>78</v>
      </c>
      <c r="V226" t="s">
        <v>953</v>
      </c>
      <c r="W226">
        <v>1</v>
      </c>
      <c r="X226">
        <v>0</v>
      </c>
      <c r="Y226">
        <v>22114</v>
      </c>
      <c r="Z226">
        <v>30000</v>
      </c>
      <c r="AA226">
        <v>109091</v>
      </c>
      <c r="AB226" t="s">
        <v>83</v>
      </c>
      <c r="AC226" t="s">
        <v>84</v>
      </c>
      <c r="AD226" t="s">
        <v>77</v>
      </c>
      <c r="AE226" t="s">
        <v>95</v>
      </c>
      <c r="AF226" t="s">
        <v>888</v>
      </c>
      <c r="AG226" t="s">
        <v>97</v>
      </c>
      <c r="AH226" t="s">
        <v>296</v>
      </c>
      <c r="AI226" t="s">
        <v>85</v>
      </c>
      <c r="AJ226" t="s">
        <v>100</v>
      </c>
      <c r="AK226">
        <v>0.04</v>
      </c>
      <c r="AL226">
        <v>0</v>
      </c>
      <c r="AM226" t="s">
        <v>86</v>
      </c>
      <c r="AN226" t="s">
        <v>77</v>
      </c>
      <c r="AO226" t="s">
        <v>77</v>
      </c>
      <c r="AP226" t="s">
        <v>77</v>
      </c>
      <c r="AQ226" t="s">
        <v>77</v>
      </c>
      <c r="AR226" t="s">
        <v>77</v>
      </c>
      <c r="AS226" t="s">
        <v>77</v>
      </c>
      <c r="AT226" t="s">
        <v>77</v>
      </c>
      <c r="AU226" t="s">
        <v>954</v>
      </c>
      <c r="AV226">
        <v>202402</v>
      </c>
      <c r="AW226" t="s">
        <v>87</v>
      </c>
      <c r="AX226">
        <v>1</v>
      </c>
      <c r="AY226" t="s">
        <v>88</v>
      </c>
      <c r="AZ226">
        <v>20240215</v>
      </c>
      <c r="BA226" t="s">
        <v>89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22114</v>
      </c>
      <c r="BK226">
        <v>0</v>
      </c>
      <c r="BL226">
        <v>0</v>
      </c>
      <c r="BM226">
        <v>0</v>
      </c>
      <c r="BN226" t="s">
        <v>77</v>
      </c>
      <c r="BO226" t="s">
        <v>77</v>
      </c>
      <c r="BP226" t="s">
        <v>77</v>
      </c>
      <c r="BQ226" t="s">
        <v>77</v>
      </c>
      <c r="BR226">
        <v>0</v>
      </c>
      <c r="BS226" t="s">
        <v>955</v>
      </c>
      <c r="BT226" t="s">
        <v>956</v>
      </c>
      <c r="BU226">
        <v>584206</v>
      </c>
      <c r="BV226" t="s">
        <v>77</v>
      </c>
      <c r="BW226" t="s">
        <v>77</v>
      </c>
      <c r="BX226" t="s">
        <v>77</v>
      </c>
      <c r="BY226" t="s">
        <v>298</v>
      </c>
      <c r="BZ226" t="s">
        <v>951</v>
      </c>
      <c r="CA226">
        <v>1</v>
      </c>
    </row>
    <row r="227" spans="1:79" x14ac:dyDescent="0.45">
      <c r="A227" t="s">
        <v>958</v>
      </c>
      <c r="B227" t="s">
        <v>76</v>
      </c>
      <c r="C227" t="s">
        <v>77</v>
      </c>
      <c r="D227">
        <v>20240123</v>
      </c>
      <c r="E227">
        <v>20240220</v>
      </c>
      <c r="F227">
        <v>20240227</v>
      </c>
      <c r="G227">
        <v>20240226</v>
      </c>
      <c r="H227">
        <v>20240410</v>
      </c>
      <c r="I227">
        <v>520</v>
      </c>
      <c r="J227" t="s">
        <v>78</v>
      </c>
      <c r="K227" t="s">
        <v>128</v>
      </c>
      <c r="L227" t="s">
        <v>232</v>
      </c>
      <c r="M227">
        <v>2</v>
      </c>
      <c r="N227" t="s">
        <v>233</v>
      </c>
      <c r="O227">
        <v>46766</v>
      </c>
      <c r="P227" t="s">
        <v>77</v>
      </c>
      <c r="Q227">
        <v>1</v>
      </c>
      <c r="R227" t="s">
        <v>82</v>
      </c>
      <c r="S227" t="s">
        <v>959</v>
      </c>
      <c r="T227">
        <v>520</v>
      </c>
      <c r="U227" t="s">
        <v>78</v>
      </c>
      <c r="V227" t="s">
        <v>124</v>
      </c>
      <c r="W227">
        <v>1</v>
      </c>
      <c r="X227">
        <v>0</v>
      </c>
      <c r="Y227">
        <v>49899</v>
      </c>
      <c r="Z227">
        <v>87818</v>
      </c>
      <c r="AA227">
        <v>209091</v>
      </c>
      <c r="AB227" t="s">
        <v>83</v>
      </c>
      <c r="AC227" t="s">
        <v>84</v>
      </c>
      <c r="AD227" t="s">
        <v>77</v>
      </c>
      <c r="AE227" t="s">
        <v>95</v>
      </c>
      <c r="AF227" t="s">
        <v>96</v>
      </c>
      <c r="AG227" t="s">
        <v>97</v>
      </c>
      <c r="AH227" t="s">
        <v>125</v>
      </c>
      <c r="AI227" t="s">
        <v>99</v>
      </c>
      <c r="AJ227" t="s">
        <v>100</v>
      </c>
      <c r="AK227">
        <v>0.24</v>
      </c>
      <c r="AL227">
        <v>0</v>
      </c>
      <c r="AM227" t="s">
        <v>86</v>
      </c>
      <c r="AN227" t="s">
        <v>77</v>
      </c>
      <c r="AO227" t="s">
        <v>77</v>
      </c>
      <c r="AP227" t="s">
        <v>77</v>
      </c>
      <c r="AQ227" t="s">
        <v>77</v>
      </c>
      <c r="AR227" t="s">
        <v>77</v>
      </c>
      <c r="AS227" t="s">
        <v>77</v>
      </c>
      <c r="AT227" t="s">
        <v>77</v>
      </c>
      <c r="AU227" t="s">
        <v>77</v>
      </c>
      <c r="AV227">
        <v>202402</v>
      </c>
      <c r="AW227" t="s">
        <v>169</v>
      </c>
      <c r="AX227">
        <v>1</v>
      </c>
      <c r="AY227" t="s">
        <v>170</v>
      </c>
      <c r="AZ227">
        <v>20240226</v>
      </c>
      <c r="BA227" t="s">
        <v>89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49899</v>
      </c>
      <c r="BK227">
        <v>0</v>
      </c>
      <c r="BL227">
        <v>0</v>
      </c>
      <c r="BM227">
        <v>0</v>
      </c>
      <c r="BN227" t="s">
        <v>77</v>
      </c>
      <c r="BO227" t="s">
        <v>77</v>
      </c>
      <c r="BP227" t="s">
        <v>77</v>
      </c>
      <c r="BQ227" t="s">
        <v>77</v>
      </c>
      <c r="BR227">
        <v>0</v>
      </c>
      <c r="BS227" t="s">
        <v>240</v>
      </c>
      <c r="BT227" t="s">
        <v>960</v>
      </c>
      <c r="BU227" t="s">
        <v>77</v>
      </c>
      <c r="BV227" t="s">
        <v>77</v>
      </c>
      <c r="BW227" t="s">
        <v>77</v>
      </c>
      <c r="BX227" t="s">
        <v>77</v>
      </c>
      <c r="BY227" t="s">
        <v>126</v>
      </c>
      <c r="BZ227" t="s">
        <v>240</v>
      </c>
      <c r="CA227">
        <v>1</v>
      </c>
    </row>
    <row r="228" spans="1:79" x14ac:dyDescent="0.45">
      <c r="A228" t="s">
        <v>961</v>
      </c>
      <c r="B228" t="s">
        <v>76</v>
      </c>
      <c r="C228" t="s">
        <v>77</v>
      </c>
      <c r="D228">
        <v>20240123</v>
      </c>
      <c r="E228">
        <v>20240219</v>
      </c>
      <c r="F228">
        <v>20240222</v>
      </c>
      <c r="G228">
        <v>20240222</v>
      </c>
      <c r="H228">
        <v>20240410</v>
      </c>
      <c r="I228">
        <v>520</v>
      </c>
      <c r="J228" t="s">
        <v>78</v>
      </c>
      <c r="K228" t="s">
        <v>128</v>
      </c>
      <c r="L228" t="s">
        <v>232</v>
      </c>
      <c r="M228">
        <v>2</v>
      </c>
      <c r="N228" t="s">
        <v>233</v>
      </c>
      <c r="O228" t="s">
        <v>77</v>
      </c>
      <c r="P228" t="s">
        <v>77</v>
      </c>
      <c r="Q228">
        <v>1</v>
      </c>
      <c r="R228" t="s">
        <v>82</v>
      </c>
      <c r="S228" t="s">
        <v>962</v>
      </c>
      <c r="T228">
        <v>520</v>
      </c>
      <c r="U228" t="s">
        <v>78</v>
      </c>
      <c r="V228" t="s">
        <v>580</v>
      </c>
      <c r="W228">
        <v>1</v>
      </c>
      <c r="X228">
        <v>0</v>
      </c>
      <c r="Y228">
        <v>49480</v>
      </c>
      <c r="Z228">
        <v>63000</v>
      </c>
      <c r="AA228">
        <v>150000</v>
      </c>
      <c r="AB228" t="s">
        <v>83</v>
      </c>
      <c r="AC228" t="s">
        <v>84</v>
      </c>
      <c r="AD228" t="s">
        <v>77</v>
      </c>
      <c r="AE228" t="s">
        <v>95</v>
      </c>
      <c r="AF228" t="s">
        <v>96</v>
      </c>
      <c r="AG228" t="s">
        <v>97</v>
      </c>
      <c r="AH228" t="s">
        <v>77</v>
      </c>
      <c r="AI228" t="s">
        <v>99</v>
      </c>
      <c r="AJ228" t="s">
        <v>100</v>
      </c>
      <c r="AK228">
        <v>0</v>
      </c>
      <c r="AL228">
        <v>0</v>
      </c>
      <c r="AM228" t="s">
        <v>77</v>
      </c>
      <c r="AN228" t="s">
        <v>77</v>
      </c>
      <c r="AO228" t="s">
        <v>77</v>
      </c>
      <c r="AP228" t="s">
        <v>77</v>
      </c>
      <c r="AQ228" t="s">
        <v>77</v>
      </c>
      <c r="AR228" t="s">
        <v>77</v>
      </c>
      <c r="AS228" t="s">
        <v>77</v>
      </c>
      <c r="AT228" t="s">
        <v>77</v>
      </c>
      <c r="AU228" t="s">
        <v>77</v>
      </c>
      <c r="AV228">
        <v>202402</v>
      </c>
      <c r="AW228" t="s">
        <v>494</v>
      </c>
      <c r="AX228" t="s">
        <v>77</v>
      </c>
      <c r="AY228" t="s">
        <v>495</v>
      </c>
      <c r="AZ228">
        <v>20240221</v>
      </c>
      <c r="BA228" t="s">
        <v>89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49480</v>
      </c>
      <c r="BK228">
        <v>0</v>
      </c>
      <c r="BL228">
        <v>0</v>
      </c>
      <c r="BM228">
        <v>0</v>
      </c>
      <c r="BN228" t="s">
        <v>77</v>
      </c>
      <c r="BO228" t="s">
        <v>77</v>
      </c>
      <c r="BP228" t="s">
        <v>77</v>
      </c>
      <c r="BQ228" t="s">
        <v>77</v>
      </c>
      <c r="BR228">
        <v>0</v>
      </c>
      <c r="BS228" t="s">
        <v>963</v>
      </c>
      <c r="BT228" t="s">
        <v>964</v>
      </c>
      <c r="BU228" t="s">
        <v>135</v>
      </c>
      <c r="BV228" t="s">
        <v>77</v>
      </c>
      <c r="BW228" t="s">
        <v>77</v>
      </c>
      <c r="BX228" t="s">
        <v>77</v>
      </c>
      <c r="BY228" t="s">
        <v>581</v>
      </c>
      <c r="BZ228" t="s">
        <v>240</v>
      </c>
      <c r="CA228">
        <v>1</v>
      </c>
    </row>
    <row r="229" spans="1:79" x14ac:dyDescent="0.45">
      <c r="A229" t="s">
        <v>961</v>
      </c>
      <c r="B229" t="s">
        <v>76</v>
      </c>
      <c r="C229" t="s">
        <v>77</v>
      </c>
      <c r="D229">
        <v>20240123</v>
      </c>
      <c r="E229">
        <v>20240219</v>
      </c>
      <c r="F229">
        <v>20240222</v>
      </c>
      <c r="G229">
        <v>20240222</v>
      </c>
      <c r="H229">
        <v>20240410</v>
      </c>
      <c r="I229">
        <v>520</v>
      </c>
      <c r="J229" t="s">
        <v>78</v>
      </c>
      <c r="K229" t="s">
        <v>128</v>
      </c>
      <c r="L229" t="s">
        <v>232</v>
      </c>
      <c r="M229">
        <v>2</v>
      </c>
      <c r="N229" t="s">
        <v>233</v>
      </c>
      <c r="O229" t="s">
        <v>77</v>
      </c>
      <c r="P229" t="s">
        <v>77</v>
      </c>
      <c r="Q229">
        <v>2</v>
      </c>
      <c r="R229" t="s">
        <v>82</v>
      </c>
      <c r="S229" t="s">
        <v>965</v>
      </c>
      <c r="T229">
        <v>520</v>
      </c>
      <c r="U229" t="s">
        <v>78</v>
      </c>
      <c r="V229" t="s">
        <v>583</v>
      </c>
      <c r="W229">
        <v>1</v>
      </c>
      <c r="X229">
        <v>0</v>
      </c>
      <c r="Y229">
        <v>35008</v>
      </c>
      <c r="Z229">
        <v>51545</v>
      </c>
      <c r="AA229">
        <v>122728</v>
      </c>
      <c r="AB229" t="s">
        <v>83</v>
      </c>
      <c r="AC229" t="s">
        <v>84</v>
      </c>
      <c r="AD229" t="s">
        <v>77</v>
      </c>
      <c r="AE229" t="s">
        <v>95</v>
      </c>
      <c r="AF229" t="s">
        <v>96</v>
      </c>
      <c r="AG229" t="s">
        <v>97</v>
      </c>
      <c r="AH229" t="s">
        <v>77</v>
      </c>
      <c r="AI229" t="s">
        <v>99</v>
      </c>
      <c r="AJ229" t="s">
        <v>100</v>
      </c>
      <c r="AK229">
        <v>0.01</v>
      </c>
      <c r="AL229">
        <v>0</v>
      </c>
      <c r="AM229" t="s">
        <v>86</v>
      </c>
      <c r="AN229" t="s">
        <v>77</v>
      </c>
      <c r="AO229" t="s">
        <v>77</v>
      </c>
      <c r="AP229" t="s">
        <v>77</v>
      </c>
      <c r="AQ229" t="s">
        <v>77</v>
      </c>
      <c r="AR229" t="s">
        <v>77</v>
      </c>
      <c r="AS229" t="s">
        <v>77</v>
      </c>
      <c r="AT229" t="s">
        <v>77</v>
      </c>
      <c r="AU229" t="s">
        <v>77</v>
      </c>
      <c r="AV229">
        <v>202402</v>
      </c>
      <c r="AW229" t="s">
        <v>494</v>
      </c>
      <c r="AX229" t="s">
        <v>77</v>
      </c>
      <c r="AY229" t="s">
        <v>495</v>
      </c>
      <c r="AZ229">
        <v>20240221</v>
      </c>
      <c r="BA229" t="s">
        <v>89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35008</v>
      </c>
      <c r="BK229">
        <v>0</v>
      </c>
      <c r="BL229">
        <v>0</v>
      </c>
      <c r="BM229">
        <v>0</v>
      </c>
      <c r="BN229" t="s">
        <v>77</v>
      </c>
      <c r="BO229" t="s">
        <v>77</v>
      </c>
      <c r="BP229" t="s">
        <v>77</v>
      </c>
      <c r="BQ229" t="s">
        <v>77</v>
      </c>
      <c r="BR229">
        <v>0</v>
      </c>
      <c r="BS229" t="s">
        <v>963</v>
      </c>
      <c r="BT229" t="s">
        <v>964</v>
      </c>
      <c r="BU229" t="s">
        <v>135</v>
      </c>
      <c r="BV229" t="s">
        <v>77</v>
      </c>
      <c r="BW229" t="s">
        <v>77</v>
      </c>
      <c r="BX229" t="s">
        <v>77</v>
      </c>
      <c r="BY229" t="s">
        <v>584</v>
      </c>
      <c r="BZ229" t="s">
        <v>240</v>
      </c>
      <c r="CA229">
        <v>1</v>
      </c>
    </row>
    <row r="230" spans="1:79" x14ac:dyDescent="0.45">
      <c r="A230" t="s">
        <v>966</v>
      </c>
      <c r="B230" t="s">
        <v>76</v>
      </c>
      <c r="C230" t="s">
        <v>77</v>
      </c>
      <c r="D230">
        <v>20240123</v>
      </c>
      <c r="E230">
        <v>20240216</v>
      </c>
      <c r="F230">
        <v>20240222</v>
      </c>
      <c r="G230">
        <v>20240221</v>
      </c>
      <c r="H230">
        <v>20240315</v>
      </c>
      <c r="I230">
        <v>520</v>
      </c>
      <c r="J230" t="s">
        <v>78</v>
      </c>
      <c r="K230" t="s">
        <v>128</v>
      </c>
      <c r="L230" t="s">
        <v>635</v>
      </c>
      <c r="M230">
        <v>4</v>
      </c>
      <c r="N230" t="s">
        <v>967</v>
      </c>
      <c r="O230" t="s">
        <v>77</v>
      </c>
      <c r="P230" t="s">
        <v>77</v>
      </c>
      <c r="Q230">
        <v>1</v>
      </c>
      <c r="R230" t="s">
        <v>82</v>
      </c>
      <c r="S230" t="s">
        <v>968</v>
      </c>
      <c r="T230">
        <v>520</v>
      </c>
      <c r="U230" t="s">
        <v>78</v>
      </c>
      <c r="V230" t="s">
        <v>447</v>
      </c>
      <c r="W230">
        <v>1</v>
      </c>
      <c r="X230">
        <v>0</v>
      </c>
      <c r="Y230">
        <v>30047</v>
      </c>
      <c r="Z230">
        <v>41818</v>
      </c>
      <c r="AA230">
        <v>104546</v>
      </c>
      <c r="AB230" t="s">
        <v>83</v>
      </c>
      <c r="AC230" t="s">
        <v>84</v>
      </c>
      <c r="AD230" t="s">
        <v>77</v>
      </c>
      <c r="AE230" t="s">
        <v>95</v>
      </c>
      <c r="AF230" t="s">
        <v>96</v>
      </c>
      <c r="AG230" t="s">
        <v>144</v>
      </c>
      <c r="AH230" t="s">
        <v>236</v>
      </c>
      <c r="AI230" t="s">
        <v>99</v>
      </c>
      <c r="AJ230" t="s">
        <v>145</v>
      </c>
      <c r="AK230">
        <v>0.22900000000000001</v>
      </c>
      <c r="AL230">
        <v>0</v>
      </c>
      <c r="AM230" t="s">
        <v>86</v>
      </c>
      <c r="AN230" t="s">
        <v>260</v>
      </c>
      <c r="AO230" t="s">
        <v>329</v>
      </c>
      <c r="AP230" t="s">
        <v>261</v>
      </c>
      <c r="AQ230" t="s">
        <v>149</v>
      </c>
      <c r="AR230" t="s">
        <v>77</v>
      </c>
      <c r="AS230" t="s">
        <v>77</v>
      </c>
      <c r="AT230" t="s">
        <v>150</v>
      </c>
      <c r="AU230" t="s">
        <v>969</v>
      </c>
      <c r="AV230">
        <v>202402</v>
      </c>
      <c r="AW230" t="s">
        <v>227</v>
      </c>
      <c r="AX230" t="s">
        <v>77</v>
      </c>
      <c r="AY230" t="s">
        <v>228</v>
      </c>
      <c r="AZ230">
        <v>20240221</v>
      </c>
      <c r="BA230" t="s">
        <v>89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30047</v>
      </c>
      <c r="BK230">
        <v>0</v>
      </c>
      <c r="BL230">
        <v>0</v>
      </c>
      <c r="BM230">
        <v>0</v>
      </c>
      <c r="BN230" t="s">
        <v>77</v>
      </c>
      <c r="BO230" t="s">
        <v>77</v>
      </c>
      <c r="BP230" t="s">
        <v>77</v>
      </c>
      <c r="BQ230" t="s">
        <v>77</v>
      </c>
      <c r="BR230">
        <v>0</v>
      </c>
      <c r="BS230" t="s">
        <v>970</v>
      </c>
      <c r="BT230" t="s">
        <v>971</v>
      </c>
      <c r="BU230" t="s">
        <v>77</v>
      </c>
      <c r="BV230" t="s">
        <v>77</v>
      </c>
      <c r="BW230" t="s">
        <v>77</v>
      </c>
      <c r="BX230" t="s">
        <v>77</v>
      </c>
      <c r="BY230" t="s">
        <v>239</v>
      </c>
      <c r="BZ230" t="s">
        <v>640</v>
      </c>
      <c r="CA230">
        <v>1</v>
      </c>
    </row>
    <row r="231" spans="1:79" x14ac:dyDescent="0.45">
      <c r="A231" t="s">
        <v>974</v>
      </c>
      <c r="B231" t="s">
        <v>76</v>
      </c>
      <c r="C231" t="s">
        <v>77</v>
      </c>
      <c r="D231">
        <v>20240129</v>
      </c>
      <c r="E231">
        <v>20240213</v>
      </c>
      <c r="F231">
        <v>20240216</v>
      </c>
      <c r="G231">
        <v>20240216</v>
      </c>
      <c r="H231">
        <v>20240331</v>
      </c>
      <c r="I231">
        <v>520</v>
      </c>
      <c r="J231" t="s">
        <v>78</v>
      </c>
      <c r="K231" t="s">
        <v>128</v>
      </c>
      <c r="L231" t="s">
        <v>140</v>
      </c>
      <c r="M231">
        <v>4</v>
      </c>
      <c r="N231" t="s">
        <v>864</v>
      </c>
      <c r="O231" t="s">
        <v>77</v>
      </c>
      <c r="P231" t="s">
        <v>77</v>
      </c>
      <c r="Q231">
        <v>1</v>
      </c>
      <c r="R231" t="s">
        <v>82</v>
      </c>
      <c r="S231" t="s">
        <v>975</v>
      </c>
      <c r="T231">
        <v>520</v>
      </c>
      <c r="U231" t="s">
        <v>78</v>
      </c>
      <c r="V231" t="s">
        <v>143</v>
      </c>
      <c r="W231">
        <v>1</v>
      </c>
      <c r="X231">
        <v>0</v>
      </c>
      <c r="Y231">
        <v>71485</v>
      </c>
      <c r="Z231">
        <v>132545</v>
      </c>
      <c r="AA231">
        <v>294546</v>
      </c>
      <c r="AB231" t="s">
        <v>83</v>
      </c>
      <c r="AC231" t="s">
        <v>84</v>
      </c>
      <c r="AD231" t="s">
        <v>77</v>
      </c>
      <c r="AE231" t="s">
        <v>95</v>
      </c>
      <c r="AF231" t="s">
        <v>96</v>
      </c>
      <c r="AG231" t="s">
        <v>144</v>
      </c>
      <c r="AH231" t="s">
        <v>77</v>
      </c>
      <c r="AI231" t="s">
        <v>99</v>
      </c>
      <c r="AJ231" t="s">
        <v>145</v>
      </c>
      <c r="AK231">
        <v>0.25</v>
      </c>
      <c r="AL231">
        <v>0.05</v>
      </c>
      <c r="AM231" t="s">
        <v>86</v>
      </c>
      <c r="AN231" t="s">
        <v>146</v>
      </c>
      <c r="AO231" t="s">
        <v>251</v>
      </c>
      <c r="AP231" t="s">
        <v>200</v>
      </c>
      <c r="AQ231" t="s">
        <v>149</v>
      </c>
      <c r="AR231" t="s">
        <v>77</v>
      </c>
      <c r="AS231" t="s">
        <v>77</v>
      </c>
      <c r="AT231" t="s">
        <v>150</v>
      </c>
      <c r="AU231" t="s">
        <v>976</v>
      </c>
      <c r="AV231">
        <v>202402</v>
      </c>
      <c r="AW231" t="s">
        <v>169</v>
      </c>
      <c r="AX231">
        <v>1</v>
      </c>
      <c r="AY231" t="s">
        <v>170</v>
      </c>
      <c r="AZ231">
        <v>20240216</v>
      </c>
      <c r="BA231" t="s">
        <v>89</v>
      </c>
      <c r="BB231">
        <v>43925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27560</v>
      </c>
      <c r="BK231">
        <v>0</v>
      </c>
      <c r="BL231">
        <v>0</v>
      </c>
      <c r="BM231">
        <v>0</v>
      </c>
      <c r="BN231" t="s">
        <v>77</v>
      </c>
      <c r="BO231" t="s">
        <v>77</v>
      </c>
      <c r="BP231" t="s">
        <v>77</v>
      </c>
      <c r="BQ231" t="s">
        <v>77</v>
      </c>
      <c r="BR231">
        <v>0</v>
      </c>
      <c r="BS231" t="s">
        <v>868</v>
      </c>
      <c r="BT231" t="s">
        <v>977</v>
      </c>
      <c r="BU231" t="s">
        <v>135</v>
      </c>
      <c r="BV231" t="s">
        <v>77</v>
      </c>
      <c r="BW231" t="s">
        <v>77</v>
      </c>
      <c r="BX231" t="s">
        <v>77</v>
      </c>
      <c r="BY231" t="s">
        <v>155</v>
      </c>
      <c r="BZ231" t="s">
        <v>156</v>
      </c>
      <c r="CA231">
        <v>1</v>
      </c>
    </row>
    <row r="232" spans="1:79" x14ac:dyDescent="0.45">
      <c r="A232" t="s">
        <v>978</v>
      </c>
      <c r="B232" t="s">
        <v>76</v>
      </c>
      <c r="C232" t="s">
        <v>77</v>
      </c>
      <c r="D232">
        <v>20240129</v>
      </c>
      <c r="E232">
        <v>20240221</v>
      </c>
      <c r="F232">
        <v>20240227</v>
      </c>
      <c r="G232">
        <v>20240226</v>
      </c>
      <c r="H232">
        <v>20240331</v>
      </c>
      <c r="I232">
        <v>520</v>
      </c>
      <c r="J232" t="s">
        <v>78</v>
      </c>
      <c r="K232" t="s">
        <v>128</v>
      </c>
      <c r="L232" t="s">
        <v>380</v>
      </c>
      <c r="M232">
        <v>1</v>
      </c>
      <c r="N232" t="s">
        <v>381</v>
      </c>
      <c r="O232" t="s">
        <v>77</v>
      </c>
      <c r="P232" t="s">
        <v>77</v>
      </c>
      <c r="Q232">
        <v>1</v>
      </c>
      <c r="R232" t="s">
        <v>82</v>
      </c>
      <c r="S232" t="s">
        <v>979</v>
      </c>
      <c r="T232">
        <v>520</v>
      </c>
      <c r="U232" t="s">
        <v>78</v>
      </c>
      <c r="V232" t="s">
        <v>313</v>
      </c>
      <c r="W232">
        <v>1</v>
      </c>
      <c r="X232">
        <v>0</v>
      </c>
      <c r="Y232">
        <v>31398</v>
      </c>
      <c r="Z232">
        <v>52273</v>
      </c>
      <c r="AA232">
        <v>104546</v>
      </c>
      <c r="AB232" t="s">
        <v>83</v>
      </c>
      <c r="AC232" t="s">
        <v>84</v>
      </c>
      <c r="AD232" t="s">
        <v>77</v>
      </c>
      <c r="AE232" t="s">
        <v>95</v>
      </c>
      <c r="AF232" t="s">
        <v>96</v>
      </c>
      <c r="AG232" t="s">
        <v>97</v>
      </c>
      <c r="AH232" t="s">
        <v>314</v>
      </c>
      <c r="AI232" t="s">
        <v>99</v>
      </c>
      <c r="AJ232" t="s">
        <v>100</v>
      </c>
      <c r="AK232">
        <v>0</v>
      </c>
      <c r="AL232">
        <v>0</v>
      </c>
      <c r="AM232" t="s">
        <v>77</v>
      </c>
      <c r="AN232" t="s">
        <v>77</v>
      </c>
      <c r="AO232" t="s">
        <v>77</v>
      </c>
      <c r="AP232" t="s">
        <v>77</v>
      </c>
      <c r="AQ232" t="s">
        <v>77</v>
      </c>
      <c r="AR232" t="s">
        <v>77</v>
      </c>
      <c r="AS232" t="s">
        <v>77</v>
      </c>
      <c r="AT232" t="s">
        <v>77</v>
      </c>
      <c r="AU232" t="s">
        <v>77</v>
      </c>
      <c r="AV232">
        <v>202402</v>
      </c>
      <c r="AW232" t="s">
        <v>227</v>
      </c>
      <c r="AX232" t="s">
        <v>77</v>
      </c>
      <c r="AY232" t="s">
        <v>228</v>
      </c>
      <c r="AZ232">
        <v>20240226</v>
      </c>
      <c r="BA232" t="s">
        <v>89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31398</v>
      </c>
      <c r="BK232">
        <v>0</v>
      </c>
      <c r="BL232">
        <v>0</v>
      </c>
      <c r="BM232">
        <v>0</v>
      </c>
      <c r="BN232" t="s">
        <v>77</v>
      </c>
      <c r="BO232" t="s">
        <v>77</v>
      </c>
      <c r="BP232" t="s">
        <v>77</v>
      </c>
      <c r="BQ232" t="s">
        <v>77</v>
      </c>
      <c r="BR232">
        <v>0</v>
      </c>
      <c r="BS232" t="s">
        <v>383</v>
      </c>
      <c r="BT232" t="s">
        <v>980</v>
      </c>
      <c r="BU232" t="s">
        <v>135</v>
      </c>
      <c r="BV232" t="s">
        <v>77</v>
      </c>
      <c r="BW232" t="s">
        <v>77</v>
      </c>
      <c r="BX232" t="s">
        <v>77</v>
      </c>
      <c r="BY232" t="s">
        <v>316</v>
      </c>
      <c r="BZ232" t="s">
        <v>381</v>
      </c>
      <c r="CA232">
        <v>1</v>
      </c>
    </row>
    <row r="233" spans="1:79" x14ac:dyDescent="0.45">
      <c r="A233" t="s">
        <v>978</v>
      </c>
      <c r="B233" t="s">
        <v>76</v>
      </c>
      <c r="C233" t="s">
        <v>77</v>
      </c>
      <c r="D233">
        <v>20240129</v>
      </c>
      <c r="E233">
        <v>20240221</v>
      </c>
      <c r="F233">
        <v>20240227</v>
      </c>
      <c r="G233">
        <v>20240226</v>
      </c>
      <c r="H233">
        <v>20240331</v>
      </c>
      <c r="I233">
        <v>520</v>
      </c>
      <c r="J233" t="s">
        <v>78</v>
      </c>
      <c r="K233" t="s">
        <v>128</v>
      </c>
      <c r="L233" t="s">
        <v>380</v>
      </c>
      <c r="M233">
        <v>1</v>
      </c>
      <c r="N233" t="s">
        <v>381</v>
      </c>
      <c r="O233" t="s">
        <v>77</v>
      </c>
      <c r="P233" t="s">
        <v>77</v>
      </c>
      <c r="Q233">
        <v>2</v>
      </c>
      <c r="R233" t="s">
        <v>82</v>
      </c>
      <c r="S233" t="s">
        <v>981</v>
      </c>
      <c r="T233">
        <v>520</v>
      </c>
      <c r="U233" t="s">
        <v>78</v>
      </c>
      <c r="V233" t="s">
        <v>318</v>
      </c>
      <c r="W233">
        <v>1</v>
      </c>
      <c r="X233">
        <v>0</v>
      </c>
      <c r="Y233">
        <v>30618</v>
      </c>
      <c r="Z233">
        <v>52273</v>
      </c>
      <c r="AA233">
        <v>104546</v>
      </c>
      <c r="AB233" t="s">
        <v>83</v>
      </c>
      <c r="AC233" t="s">
        <v>84</v>
      </c>
      <c r="AD233" t="s">
        <v>77</v>
      </c>
      <c r="AE233" t="s">
        <v>95</v>
      </c>
      <c r="AF233" t="s">
        <v>96</v>
      </c>
      <c r="AG233" t="s">
        <v>97</v>
      </c>
      <c r="AH233" t="s">
        <v>314</v>
      </c>
      <c r="AI233" t="s">
        <v>99</v>
      </c>
      <c r="AJ233" t="s">
        <v>100</v>
      </c>
      <c r="AK233">
        <v>6.0000000000000001E-3</v>
      </c>
      <c r="AL233">
        <v>0</v>
      </c>
      <c r="AM233" t="s">
        <v>86</v>
      </c>
      <c r="AN233" t="s">
        <v>77</v>
      </c>
      <c r="AO233" t="s">
        <v>77</v>
      </c>
      <c r="AP233" t="s">
        <v>77</v>
      </c>
      <c r="AQ233" t="s">
        <v>77</v>
      </c>
      <c r="AR233" t="s">
        <v>77</v>
      </c>
      <c r="AS233" t="s">
        <v>77</v>
      </c>
      <c r="AT233" t="s">
        <v>77</v>
      </c>
      <c r="AU233" t="s">
        <v>77</v>
      </c>
      <c r="AV233">
        <v>202402</v>
      </c>
      <c r="AW233" t="s">
        <v>227</v>
      </c>
      <c r="AX233" t="s">
        <v>77</v>
      </c>
      <c r="AY233" t="s">
        <v>228</v>
      </c>
      <c r="AZ233">
        <v>20240226</v>
      </c>
      <c r="BA233" t="s">
        <v>89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30618</v>
      </c>
      <c r="BK233">
        <v>0</v>
      </c>
      <c r="BL233">
        <v>0</v>
      </c>
      <c r="BM233">
        <v>0</v>
      </c>
      <c r="BN233" t="s">
        <v>77</v>
      </c>
      <c r="BO233" t="s">
        <v>77</v>
      </c>
      <c r="BP233" t="s">
        <v>77</v>
      </c>
      <c r="BQ233" t="s">
        <v>77</v>
      </c>
      <c r="BR233">
        <v>0</v>
      </c>
      <c r="BS233" t="s">
        <v>383</v>
      </c>
      <c r="BT233" t="s">
        <v>980</v>
      </c>
      <c r="BU233" t="s">
        <v>135</v>
      </c>
      <c r="BV233" t="s">
        <v>77</v>
      </c>
      <c r="BW233" t="s">
        <v>77</v>
      </c>
      <c r="BX233" t="s">
        <v>77</v>
      </c>
      <c r="BY233" t="s">
        <v>316</v>
      </c>
      <c r="BZ233" t="s">
        <v>381</v>
      </c>
      <c r="CA233">
        <v>1</v>
      </c>
    </row>
    <row r="234" spans="1:79" x14ac:dyDescent="0.45">
      <c r="A234" t="s">
        <v>982</v>
      </c>
      <c r="B234" t="s">
        <v>76</v>
      </c>
      <c r="C234" t="s">
        <v>77</v>
      </c>
      <c r="D234">
        <v>20240129</v>
      </c>
      <c r="E234">
        <v>20240222</v>
      </c>
      <c r="F234">
        <v>20240301</v>
      </c>
      <c r="G234">
        <v>20240228</v>
      </c>
      <c r="H234">
        <v>20240331</v>
      </c>
      <c r="I234">
        <v>520</v>
      </c>
      <c r="J234" t="s">
        <v>78</v>
      </c>
      <c r="K234" t="s">
        <v>128</v>
      </c>
      <c r="L234" t="s">
        <v>140</v>
      </c>
      <c r="M234">
        <v>3</v>
      </c>
      <c r="N234" t="s">
        <v>189</v>
      </c>
      <c r="O234" t="s">
        <v>77</v>
      </c>
      <c r="P234" t="s">
        <v>77</v>
      </c>
      <c r="Q234">
        <v>1</v>
      </c>
      <c r="R234" t="s">
        <v>82</v>
      </c>
      <c r="S234" t="s">
        <v>983</v>
      </c>
      <c r="T234">
        <v>520</v>
      </c>
      <c r="U234" t="s">
        <v>78</v>
      </c>
      <c r="V234" t="s">
        <v>984</v>
      </c>
      <c r="W234">
        <v>1</v>
      </c>
      <c r="X234">
        <v>0</v>
      </c>
      <c r="Y234">
        <v>79668</v>
      </c>
      <c r="Z234">
        <v>150136</v>
      </c>
      <c r="AA234">
        <v>333637</v>
      </c>
      <c r="AB234" t="s">
        <v>83</v>
      </c>
      <c r="AC234" t="s">
        <v>84</v>
      </c>
      <c r="AD234" t="s">
        <v>77</v>
      </c>
      <c r="AE234" t="s">
        <v>95</v>
      </c>
      <c r="AF234" t="s">
        <v>96</v>
      </c>
      <c r="AG234" t="s">
        <v>144</v>
      </c>
      <c r="AH234" t="s">
        <v>77</v>
      </c>
      <c r="AI234" t="s">
        <v>110</v>
      </c>
      <c r="AJ234" t="s">
        <v>145</v>
      </c>
      <c r="AK234">
        <v>0.25</v>
      </c>
      <c r="AL234">
        <v>0.03</v>
      </c>
      <c r="AM234" t="s">
        <v>86</v>
      </c>
      <c r="AN234" t="s">
        <v>146</v>
      </c>
      <c r="AO234" t="s">
        <v>251</v>
      </c>
      <c r="AP234" t="s">
        <v>414</v>
      </c>
      <c r="AQ234" t="s">
        <v>149</v>
      </c>
      <c r="AR234" t="s">
        <v>77</v>
      </c>
      <c r="AS234" t="s">
        <v>77</v>
      </c>
      <c r="AT234" t="s">
        <v>150</v>
      </c>
      <c r="AU234" t="s">
        <v>985</v>
      </c>
      <c r="AV234">
        <v>202402</v>
      </c>
      <c r="AW234" t="s">
        <v>169</v>
      </c>
      <c r="AX234">
        <v>1</v>
      </c>
      <c r="AY234" t="s">
        <v>170</v>
      </c>
      <c r="AZ234">
        <v>20240228</v>
      </c>
      <c r="BA234" t="s">
        <v>89</v>
      </c>
      <c r="BB234">
        <v>46435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33233</v>
      </c>
      <c r="BK234">
        <v>0</v>
      </c>
      <c r="BL234">
        <v>0</v>
      </c>
      <c r="BM234">
        <v>0</v>
      </c>
      <c r="BN234" t="s">
        <v>77</v>
      </c>
      <c r="BO234" t="s">
        <v>77</v>
      </c>
      <c r="BP234" t="s">
        <v>77</v>
      </c>
      <c r="BQ234" t="s">
        <v>77</v>
      </c>
      <c r="BR234">
        <v>0</v>
      </c>
      <c r="BS234" t="s">
        <v>192</v>
      </c>
      <c r="BT234" t="s">
        <v>986</v>
      </c>
      <c r="BU234" t="s">
        <v>135</v>
      </c>
      <c r="BV234" t="s">
        <v>77</v>
      </c>
      <c r="BW234" t="s">
        <v>77</v>
      </c>
      <c r="BX234" t="s">
        <v>77</v>
      </c>
      <c r="BY234" t="s">
        <v>406</v>
      </c>
      <c r="BZ234" t="s">
        <v>156</v>
      </c>
      <c r="CA234">
        <v>1</v>
      </c>
    </row>
    <row r="235" spans="1:79" x14ac:dyDescent="0.45">
      <c r="A235" t="s">
        <v>987</v>
      </c>
      <c r="B235" t="s">
        <v>76</v>
      </c>
      <c r="C235" t="s">
        <v>77</v>
      </c>
      <c r="D235">
        <v>20240129</v>
      </c>
      <c r="E235">
        <v>20240216</v>
      </c>
      <c r="F235">
        <v>20240222</v>
      </c>
      <c r="G235">
        <v>20240222</v>
      </c>
      <c r="H235">
        <v>20240410</v>
      </c>
      <c r="I235">
        <v>520</v>
      </c>
      <c r="J235" t="s">
        <v>78</v>
      </c>
      <c r="K235" t="s">
        <v>128</v>
      </c>
      <c r="L235" t="s">
        <v>232</v>
      </c>
      <c r="M235">
        <v>2</v>
      </c>
      <c r="N235" t="s">
        <v>233</v>
      </c>
      <c r="O235" t="s">
        <v>77</v>
      </c>
      <c r="P235" t="s">
        <v>77</v>
      </c>
      <c r="Q235">
        <v>1</v>
      </c>
      <c r="R235" t="s">
        <v>82</v>
      </c>
      <c r="S235" t="s">
        <v>988</v>
      </c>
      <c r="T235">
        <v>520</v>
      </c>
      <c r="U235" t="s">
        <v>78</v>
      </c>
      <c r="V235" t="s">
        <v>338</v>
      </c>
      <c r="W235">
        <v>1</v>
      </c>
      <c r="X235">
        <v>0</v>
      </c>
      <c r="Y235">
        <v>34033</v>
      </c>
      <c r="Z235">
        <v>49636</v>
      </c>
      <c r="AA235">
        <v>118182</v>
      </c>
      <c r="AB235" t="s">
        <v>83</v>
      </c>
      <c r="AC235" t="s">
        <v>84</v>
      </c>
      <c r="AD235" t="s">
        <v>77</v>
      </c>
      <c r="AE235" t="s">
        <v>95</v>
      </c>
      <c r="AF235" t="s">
        <v>96</v>
      </c>
      <c r="AG235" t="s">
        <v>97</v>
      </c>
      <c r="AH235" t="s">
        <v>339</v>
      </c>
      <c r="AI235" t="s">
        <v>99</v>
      </c>
      <c r="AJ235" t="s">
        <v>100</v>
      </c>
      <c r="AK235">
        <v>0</v>
      </c>
      <c r="AL235">
        <v>0</v>
      </c>
      <c r="AM235" t="s">
        <v>77</v>
      </c>
      <c r="AN235" t="s">
        <v>77</v>
      </c>
      <c r="AO235" t="s">
        <v>77</v>
      </c>
      <c r="AP235" t="s">
        <v>77</v>
      </c>
      <c r="AQ235" t="s">
        <v>77</v>
      </c>
      <c r="AR235" t="s">
        <v>77</v>
      </c>
      <c r="AS235" t="s">
        <v>77</v>
      </c>
      <c r="AT235" t="s">
        <v>77</v>
      </c>
      <c r="AU235" t="s">
        <v>77</v>
      </c>
      <c r="AV235">
        <v>202402</v>
      </c>
      <c r="AW235" t="s">
        <v>169</v>
      </c>
      <c r="AX235">
        <v>1</v>
      </c>
      <c r="AY235" t="s">
        <v>170</v>
      </c>
      <c r="AZ235">
        <v>20240221</v>
      </c>
      <c r="BA235" t="s">
        <v>89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34033</v>
      </c>
      <c r="BK235">
        <v>0</v>
      </c>
      <c r="BL235">
        <v>0</v>
      </c>
      <c r="BM235">
        <v>0</v>
      </c>
      <c r="BN235" t="s">
        <v>77</v>
      </c>
      <c r="BO235" t="s">
        <v>77</v>
      </c>
      <c r="BP235" t="s">
        <v>77</v>
      </c>
      <c r="BQ235" t="s">
        <v>77</v>
      </c>
      <c r="BR235">
        <v>0</v>
      </c>
      <c r="BS235" t="s">
        <v>552</v>
      </c>
      <c r="BT235" t="s">
        <v>989</v>
      </c>
      <c r="BU235" t="s">
        <v>135</v>
      </c>
      <c r="BV235" t="s">
        <v>77</v>
      </c>
      <c r="BW235" t="s">
        <v>77</v>
      </c>
      <c r="BX235" t="s">
        <v>77</v>
      </c>
      <c r="BY235" t="s">
        <v>341</v>
      </c>
      <c r="BZ235" t="s">
        <v>240</v>
      </c>
      <c r="CA235">
        <v>1</v>
      </c>
    </row>
    <row r="236" spans="1:79" x14ac:dyDescent="0.45">
      <c r="A236" t="s">
        <v>987</v>
      </c>
      <c r="B236" t="s">
        <v>76</v>
      </c>
      <c r="C236" t="s">
        <v>77</v>
      </c>
      <c r="D236">
        <v>20240129</v>
      </c>
      <c r="E236">
        <v>20240216</v>
      </c>
      <c r="F236">
        <v>20240222</v>
      </c>
      <c r="G236">
        <v>20240222</v>
      </c>
      <c r="H236">
        <v>20240410</v>
      </c>
      <c r="I236">
        <v>520</v>
      </c>
      <c r="J236" t="s">
        <v>78</v>
      </c>
      <c r="K236" t="s">
        <v>128</v>
      </c>
      <c r="L236" t="s">
        <v>232</v>
      </c>
      <c r="M236">
        <v>2</v>
      </c>
      <c r="N236" t="s">
        <v>233</v>
      </c>
      <c r="O236" t="s">
        <v>77</v>
      </c>
      <c r="P236" t="s">
        <v>77</v>
      </c>
      <c r="Q236">
        <v>2</v>
      </c>
      <c r="R236" t="s">
        <v>82</v>
      </c>
      <c r="S236" t="s">
        <v>990</v>
      </c>
      <c r="T236">
        <v>520</v>
      </c>
      <c r="U236" t="s">
        <v>78</v>
      </c>
      <c r="V236" t="s">
        <v>338</v>
      </c>
      <c r="W236">
        <v>1</v>
      </c>
      <c r="X236">
        <v>0</v>
      </c>
      <c r="Y236">
        <v>31376</v>
      </c>
      <c r="Z236">
        <v>49636</v>
      </c>
      <c r="AA236">
        <v>118182</v>
      </c>
      <c r="AB236" t="s">
        <v>83</v>
      </c>
      <c r="AC236" t="s">
        <v>84</v>
      </c>
      <c r="AD236" t="s">
        <v>77</v>
      </c>
      <c r="AE236" t="s">
        <v>95</v>
      </c>
      <c r="AF236" t="s">
        <v>96</v>
      </c>
      <c r="AG236" t="s">
        <v>97</v>
      </c>
      <c r="AH236" t="s">
        <v>339</v>
      </c>
      <c r="AI236" t="s">
        <v>99</v>
      </c>
      <c r="AJ236" t="s">
        <v>100</v>
      </c>
      <c r="AK236">
        <v>0</v>
      </c>
      <c r="AL236">
        <v>0</v>
      </c>
      <c r="AM236" t="s">
        <v>77</v>
      </c>
      <c r="AN236" t="s">
        <v>77</v>
      </c>
      <c r="AO236" t="s">
        <v>77</v>
      </c>
      <c r="AP236" t="s">
        <v>77</v>
      </c>
      <c r="AQ236" t="s">
        <v>77</v>
      </c>
      <c r="AR236" t="s">
        <v>77</v>
      </c>
      <c r="AS236" t="s">
        <v>77</v>
      </c>
      <c r="AT236" t="s">
        <v>77</v>
      </c>
      <c r="AU236" t="s">
        <v>77</v>
      </c>
      <c r="AV236">
        <v>202402</v>
      </c>
      <c r="AW236" t="s">
        <v>169</v>
      </c>
      <c r="AX236">
        <v>1</v>
      </c>
      <c r="AY236" t="s">
        <v>170</v>
      </c>
      <c r="AZ236">
        <v>20240221</v>
      </c>
      <c r="BA236" t="s">
        <v>89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31376</v>
      </c>
      <c r="BK236">
        <v>0</v>
      </c>
      <c r="BL236">
        <v>0</v>
      </c>
      <c r="BM236">
        <v>0</v>
      </c>
      <c r="BN236" t="s">
        <v>77</v>
      </c>
      <c r="BO236" t="s">
        <v>77</v>
      </c>
      <c r="BP236" t="s">
        <v>77</v>
      </c>
      <c r="BQ236" t="s">
        <v>77</v>
      </c>
      <c r="BR236">
        <v>0</v>
      </c>
      <c r="BS236" t="s">
        <v>552</v>
      </c>
      <c r="BT236" t="s">
        <v>989</v>
      </c>
      <c r="BU236" t="s">
        <v>135</v>
      </c>
      <c r="BV236" t="s">
        <v>77</v>
      </c>
      <c r="BW236" t="s">
        <v>77</v>
      </c>
      <c r="BX236" t="s">
        <v>77</v>
      </c>
      <c r="BY236" t="s">
        <v>341</v>
      </c>
      <c r="BZ236" t="s">
        <v>240</v>
      </c>
      <c r="CA236">
        <v>1</v>
      </c>
    </row>
    <row r="237" spans="1:79" x14ac:dyDescent="0.45">
      <c r="A237" t="s">
        <v>991</v>
      </c>
      <c r="B237" t="s">
        <v>76</v>
      </c>
      <c r="C237" t="s">
        <v>77</v>
      </c>
      <c r="D237">
        <v>20240130</v>
      </c>
      <c r="E237">
        <v>20240223</v>
      </c>
      <c r="F237">
        <v>20240301</v>
      </c>
      <c r="G237">
        <v>20240301</v>
      </c>
      <c r="H237">
        <v>20240430</v>
      </c>
      <c r="I237">
        <v>520</v>
      </c>
      <c r="J237" t="s">
        <v>78</v>
      </c>
      <c r="K237" t="s">
        <v>128</v>
      </c>
      <c r="L237" t="s">
        <v>214</v>
      </c>
      <c r="M237">
        <v>1</v>
      </c>
      <c r="N237" t="s">
        <v>215</v>
      </c>
      <c r="O237" t="s">
        <v>77</v>
      </c>
      <c r="P237" t="s">
        <v>77</v>
      </c>
      <c r="Q237">
        <v>1</v>
      </c>
      <c r="R237" t="s">
        <v>320</v>
      </c>
      <c r="S237" t="s">
        <v>992</v>
      </c>
      <c r="T237">
        <v>520</v>
      </c>
      <c r="U237" t="s">
        <v>78</v>
      </c>
      <c r="V237" t="s">
        <v>993</v>
      </c>
      <c r="W237">
        <v>1</v>
      </c>
      <c r="X237">
        <v>0</v>
      </c>
      <c r="Y237">
        <v>27182</v>
      </c>
      <c r="Z237">
        <v>59091</v>
      </c>
      <c r="AA237">
        <v>118182</v>
      </c>
      <c r="AB237" t="s">
        <v>83</v>
      </c>
      <c r="AC237" t="s">
        <v>84</v>
      </c>
      <c r="AD237" t="s">
        <v>77</v>
      </c>
      <c r="AE237" t="s">
        <v>95</v>
      </c>
      <c r="AF237" t="s">
        <v>96</v>
      </c>
      <c r="AG237" t="s">
        <v>97</v>
      </c>
      <c r="AH237" t="s">
        <v>77</v>
      </c>
      <c r="AI237" t="s">
        <v>99</v>
      </c>
      <c r="AJ237" t="s">
        <v>100</v>
      </c>
      <c r="AK237">
        <v>0</v>
      </c>
      <c r="AL237">
        <v>0</v>
      </c>
      <c r="AM237" t="s">
        <v>77</v>
      </c>
      <c r="AN237" t="s">
        <v>77</v>
      </c>
      <c r="AO237" t="s">
        <v>77</v>
      </c>
      <c r="AP237" t="s">
        <v>77</v>
      </c>
      <c r="AQ237" t="s">
        <v>77</v>
      </c>
      <c r="AR237" t="s">
        <v>77</v>
      </c>
      <c r="AS237" t="s">
        <v>77</v>
      </c>
      <c r="AT237" t="s">
        <v>77</v>
      </c>
      <c r="AU237" t="s">
        <v>77</v>
      </c>
      <c r="AV237">
        <v>202304</v>
      </c>
      <c r="AW237" t="s">
        <v>677</v>
      </c>
      <c r="AX237" t="s">
        <v>77</v>
      </c>
      <c r="AY237" t="s">
        <v>678</v>
      </c>
      <c r="AZ237">
        <v>20240228</v>
      </c>
      <c r="BA237" t="s">
        <v>557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27182</v>
      </c>
      <c r="BN237" t="s">
        <v>77</v>
      </c>
      <c r="BO237" t="s">
        <v>77</v>
      </c>
      <c r="BP237" t="s">
        <v>77</v>
      </c>
      <c r="BQ237" t="s">
        <v>77</v>
      </c>
      <c r="BR237">
        <v>0</v>
      </c>
      <c r="BS237" t="s">
        <v>215</v>
      </c>
      <c r="BT237" t="s">
        <v>994</v>
      </c>
      <c r="BU237" t="s">
        <v>135</v>
      </c>
      <c r="BV237" t="s">
        <v>77</v>
      </c>
      <c r="BW237" t="s">
        <v>77</v>
      </c>
      <c r="BX237" t="s">
        <v>77</v>
      </c>
      <c r="BY237" t="s">
        <v>995</v>
      </c>
      <c r="BZ237" t="s">
        <v>215</v>
      </c>
      <c r="CA237">
        <v>1</v>
      </c>
    </row>
    <row r="238" spans="1:79" x14ac:dyDescent="0.45">
      <c r="A238" t="s">
        <v>991</v>
      </c>
      <c r="B238" t="s">
        <v>76</v>
      </c>
      <c r="C238" t="s">
        <v>77</v>
      </c>
      <c r="D238">
        <v>20240130</v>
      </c>
      <c r="E238">
        <v>20240223</v>
      </c>
      <c r="F238">
        <v>20240301</v>
      </c>
      <c r="G238">
        <v>20240301</v>
      </c>
      <c r="H238">
        <v>20240430</v>
      </c>
      <c r="I238">
        <v>520</v>
      </c>
      <c r="J238" t="s">
        <v>78</v>
      </c>
      <c r="K238" t="s">
        <v>128</v>
      </c>
      <c r="L238" t="s">
        <v>214</v>
      </c>
      <c r="M238">
        <v>1</v>
      </c>
      <c r="N238" t="s">
        <v>215</v>
      </c>
      <c r="O238" t="s">
        <v>77</v>
      </c>
      <c r="P238" t="s">
        <v>77</v>
      </c>
      <c r="Q238">
        <v>2</v>
      </c>
      <c r="R238" t="s">
        <v>82</v>
      </c>
      <c r="S238" t="s">
        <v>996</v>
      </c>
      <c r="T238">
        <v>520</v>
      </c>
      <c r="U238" t="s">
        <v>78</v>
      </c>
      <c r="V238" t="s">
        <v>997</v>
      </c>
      <c r="W238">
        <v>1</v>
      </c>
      <c r="X238">
        <v>0</v>
      </c>
      <c r="Y238">
        <v>39878</v>
      </c>
      <c r="Z238">
        <v>70455</v>
      </c>
      <c r="AA238">
        <v>140910</v>
      </c>
      <c r="AB238" t="s">
        <v>83</v>
      </c>
      <c r="AC238" t="s">
        <v>84</v>
      </c>
      <c r="AD238" t="s">
        <v>77</v>
      </c>
      <c r="AE238" t="s">
        <v>95</v>
      </c>
      <c r="AF238" t="s">
        <v>96</v>
      </c>
      <c r="AG238" t="s">
        <v>97</v>
      </c>
      <c r="AH238" t="s">
        <v>77</v>
      </c>
      <c r="AI238" t="s">
        <v>99</v>
      </c>
      <c r="AJ238" t="s">
        <v>100</v>
      </c>
      <c r="AK238">
        <v>0.1</v>
      </c>
      <c r="AL238">
        <v>0</v>
      </c>
      <c r="AM238" t="s">
        <v>77</v>
      </c>
      <c r="AN238" t="s">
        <v>77</v>
      </c>
      <c r="AO238" t="s">
        <v>77</v>
      </c>
      <c r="AP238" t="s">
        <v>77</v>
      </c>
      <c r="AQ238" t="s">
        <v>77</v>
      </c>
      <c r="AR238" t="s">
        <v>77</v>
      </c>
      <c r="AS238" t="s">
        <v>77</v>
      </c>
      <c r="AT238" t="s">
        <v>77</v>
      </c>
      <c r="AU238" t="s">
        <v>77</v>
      </c>
      <c r="AV238">
        <v>202402</v>
      </c>
      <c r="AW238" t="s">
        <v>169</v>
      </c>
      <c r="AX238">
        <v>1</v>
      </c>
      <c r="AY238" t="s">
        <v>170</v>
      </c>
      <c r="AZ238">
        <v>20240228</v>
      </c>
      <c r="BA238" t="s">
        <v>89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39878</v>
      </c>
      <c r="BK238">
        <v>0</v>
      </c>
      <c r="BL238">
        <v>0</v>
      </c>
      <c r="BM238">
        <v>0</v>
      </c>
      <c r="BN238" t="s">
        <v>77</v>
      </c>
      <c r="BO238" t="s">
        <v>77</v>
      </c>
      <c r="BP238" t="s">
        <v>77</v>
      </c>
      <c r="BQ238" t="s">
        <v>77</v>
      </c>
      <c r="BR238">
        <v>0</v>
      </c>
      <c r="BS238" t="s">
        <v>215</v>
      </c>
      <c r="BT238" t="s">
        <v>994</v>
      </c>
      <c r="BU238" t="s">
        <v>135</v>
      </c>
      <c r="BV238" t="s">
        <v>77</v>
      </c>
      <c r="BW238" t="s">
        <v>77</v>
      </c>
      <c r="BX238" t="s">
        <v>77</v>
      </c>
      <c r="BY238" t="s">
        <v>995</v>
      </c>
      <c r="BZ238" t="s">
        <v>215</v>
      </c>
      <c r="CA238">
        <v>1</v>
      </c>
    </row>
    <row r="239" spans="1:79" x14ac:dyDescent="0.45">
      <c r="A239" t="s">
        <v>998</v>
      </c>
      <c r="B239" t="s">
        <v>76</v>
      </c>
      <c r="C239" t="s">
        <v>77</v>
      </c>
      <c r="D239">
        <v>20240130</v>
      </c>
      <c r="E239">
        <v>20240227</v>
      </c>
      <c r="F239">
        <v>20240304</v>
      </c>
      <c r="G239">
        <v>20240304</v>
      </c>
      <c r="H239">
        <v>20240430</v>
      </c>
      <c r="I239">
        <v>520</v>
      </c>
      <c r="J239" t="s">
        <v>78</v>
      </c>
      <c r="K239" t="s">
        <v>128</v>
      </c>
      <c r="L239" t="s">
        <v>586</v>
      </c>
      <c r="M239">
        <v>2</v>
      </c>
      <c r="N239" t="s">
        <v>587</v>
      </c>
      <c r="O239" t="s">
        <v>77</v>
      </c>
      <c r="P239" t="s">
        <v>77</v>
      </c>
      <c r="Q239">
        <v>1</v>
      </c>
      <c r="R239" t="s">
        <v>82</v>
      </c>
      <c r="S239" t="s">
        <v>999</v>
      </c>
      <c r="T239">
        <v>520</v>
      </c>
      <c r="U239" t="s">
        <v>78</v>
      </c>
      <c r="V239" t="s">
        <v>1000</v>
      </c>
      <c r="W239">
        <v>1</v>
      </c>
      <c r="X239">
        <v>0</v>
      </c>
      <c r="Y239">
        <v>32930</v>
      </c>
      <c r="Z239">
        <v>58847</v>
      </c>
      <c r="AA239">
        <v>130773</v>
      </c>
      <c r="AB239" t="s">
        <v>83</v>
      </c>
      <c r="AC239" t="s">
        <v>84</v>
      </c>
      <c r="AD239" t="s">
        <v>77</v>
      </c>
      <c r="AE239" t="s">
        <v>95</v>
      </c>
      <c r="AF239" t="s">
        <v>96</v>
      </c>
      <c r="AG239" t="s">
        <v>144</v>
      </c>
      <c r="AH239" t="s">
        <v>424</v>
      </c>
      <c r="AI239" t="s">
        <v>99</v>
      </c>
      <c r="AJ239" t="s">
        <v>145</v>
      </c>
      <c r="AK239">
        <v>0.254</v>
      </c>
      <c r="AL239">
        <v>0.04</v>
      </c>
      <c r="AM239" t="s">
        <v>86</v>
      </c>
      <c r="AN239" t="s">
        <v>260</v>
      </c>
      <c r="AO239" t="s">
        <v>329</v>
      </c>
      <c r="AP239" t="s">
        <v>261</v>
      </c>
      <c r="AQ239" t="s">
        <v>149</v>
      </c>
      <c r="AR239" t="s">
        <v>77</v>
      </c>
      <c r="AS239" t="s">
        <v>77</v>
      </c>
      <c r="AT239" t="s">
        <v>150</v>
      </c>
      <c r="AU239" t="s">
        <v>1001</v>
      </c>
      <c r="AV239">
        <v>202402</v>
      </c>
      <c r="AW239" t="s">
        <v>169</v>
      </c>
      <c r="AX239">
        <v>1</v>
      </c>
      <c r="AY239" t="s">
        <v>170</v>
      </c>
      <c r="AZ239">
        <v>20240304</v>
      </c>
      <c r="BA239" t="s">
        <v>89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32930</v>
      </c>
      <c r="BK239">
        <v>0</v>
      </c>
      <c r="BL239">
        <v>0</v>
      </c>
      <c r="BM239">
        <v>0</v>
      </c>
      <c r="BN239" t="s">
        <v>77</v>
      </c>
      <c r="BO239" t="s">
        <v>77</v>
      </c>
      <c r="BP239" t="s">
        <v>77</v>
      </c>
      <c r="BQ239" t="s">
        <v>77</v>
      </c>
      <c r="BR239">
        <v>0</v>
      </c>
      <c r="BS239" t="s">
        <v>587</v>
      </c>
      <c r="BT239" t="s">
        <v>1002</v>
      </c>
      <c r="BU239" t="s">
        <v>1003</v>
      </c>
      <c r="BV239" t="s">
        <v>77</v>
      </c>
      <c r="BW239" t="s">
        <v>77</v>
      </c>
      <c r="BX239" t="s">
        <v>77</v>
      </c>
      <c r="BY239" t="s">
        <v>429</v>
      </c>
      <c r="BZ239" t="s">
        <v>591</v>
      </c>
      <c r="CA239">
        <v>1</v>
      </c>
    </row>
    <row r="240" spans="1:79" x14ac:dyDescent="0.45">
      <c r="A240" t="s">
        <v>998</v>
      </c>
      <c r="B240" t="s">
        <v>76</v>
      </c>
      <c r="C240" t="s">
        <v>77</v>
      </c>
      <c r="D240">
        <v>20240130</v>
      </c>
      <c r="E240">
        <v>20240229</v>
      </c>
      <c r="F240">
        <v>20240304</v>
      </c>
      <c r="G240">
        <v>20240304</v>
      </c>
      <c r="H240">
        <v>20240430</v>
      </c>
      <c r="I240">
        <v>520</v>
      </c>
      <c r="J240" t="s">
        <v>78</v>
      </c>
      <c r="K240" t="s">
        <v>128</v>
      </c>
      <c r="L240" t="s">
        <v>586</v>
      </c>
      <c r="M240">
        <v>2</v>
      </c>
      <c r="N240" t="s">
        <v>587</v>
      </c>
      <c r="O240" t="s">
        <v>77</v>
      </c>
      <c r="P240" t="s">
        <v>77</v>
      </c>
      <c r="Q240">
        <v>2</v>
      </c>
      <c r="R240" t="s">
        <v>320</v>
      </c>
      <c r="S240" t="s">
        <v>1004</v>
      </c>
      <c r="T240">
        <v>520</v>
      </c>
      <c r="U240" t="s">
        <v>78</v>
      </c>
      <c r="V240" t="s">
        <v>313</v>
      </c>
      <c r="W240">
        <v>1</v>
      </c>
      <c r="X240">
        <v>0</v>
      </c>
      <c r="Y240">
        <v>26151</v>
      </c>
      <c r="Z240">
        <v>54776</v>
      </c>
      <c r="AA240">
        <v>116546</v>
      </c>
      <c r="AB240" t="s">
        <v>83</v>
      </c>
      <c r="AC240" t="s">
        <v>84</v>
      </c>
      <c r="AD240" t="s">
        <v>77</v>
      </c>
      <c r="AE240" t="s">
        <v>95</v>
      </c>
      <c r="AF240" t="s">
        <v>96</v>
      </c>
      <c r="AG240" t="s">
        <v>97</v>
      </c>
      <c r="AH240" t="s">
        <v>314</v>
      </c>
      <c r="AI240" t="s">
        <v>99</v>
      </c>
      <c r="AJ240" t="s">
        <v>100</v>
      </c>
      <c r="AK240">
        <v>0</v>
      </c>
      <c r="AL240">
        <v>0</v>
      </c>
      <c r="AM240" t="s">
        <v>77</v>
      </c>
      <c r="AN240" t="s">
        <v>77</v>
      </c>
      <c r="AO240" t="s">
        <v>77</v>
      </c>
      <c r="AP240" t="s">
        <v>77</v>
      </c>
      <c r="AQ240" t="s">
        <v>77</v>
      </c>
      <c r="AR240" t="s">
        <v>77</v>
      </c>
      <c r="AS240" t="s">
        <v>77</v>
      </c>
      <c r="AT240" t="s">
        <v>77</v>
      </c>
      <c r="AU240" t="s">
        <v>77</v>
      </c>
      <c r="AV240">
        <v>202204</v>
      </c>
      <c r="AW240" t="s">
        <v>227</v>
      </c>
      <c r="AX240" t="s">
        <v>77</v>
      </c>
      <c r="AY240" t="s">
        <v>228</v>
      </c>
      <c r="AZ240">
        <v>20240304</v>
      </c>
      <c r="BA240" t="s">
        <v>89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26151</v>
      </c>
      <c r="BK240">
        <v>0</v>
      </c>
      <c r="BL240">
        <v>0</v>
      </c>
      <c r="BM240">
        <v>0</v>
      </c>
      <c r="BN240" t="s">
        <v>77</v>
      </c>
      <c r="BO240" t="s">
        <v>77</v>
      </c>
      <c r="BP240" t="s">
        <v>77</v>
      </c>
      <c r="BQ240" t="s">
        <v>77</v>
      </c>
      <c r="BR240">
        <v>0</v>
      </c>
      <c r="BS240" t="s">
        <v>587</v>
      </c>
      <c r="BT240" t="s">
        <v>1002</v>
      </c>
      <c r="BU240" t="s">
        <v>1003</v>
      </c>
      <c r="BV240" t="s">
        <v>77</v>
      </c>
      <c r="BW240" t="s">
        <v>77</v>
      </c>
      <c r="BX240" t="s">
        <v>77</v>
      </c>
      <c r="BY240" t="s">
        <v>316</v>
      </c>
      <c r="BZ240" t="s">
        <v>591</v>
      </c>
      <c r="CA240">
        <v>1</v>
      </c>
    </row>
    <row r="241" spans="1:79" x14ac:dyDescent="0.45">
      <c r="A241" t="s">
        <v>998</v>
      </c>
      <c r="B241" t="s">
        <v>76</v>
      </c>
      <c r="C241" t="s">
        <v>77</v>
      </c>
      <c r="D241">
        <v>20240130</v>
      </c>
      <c r="E241">
        <v>20240229</v>
      </c>
      <c r="F241">
        <v>20240304</v>
      </c>
      <c r="G241">
        <v>20240304</v>
      </c>
      <c r="H241">
        <v>20240430</v>
      </c>
      <c r="I241">
        <v>520</v>
      </c>
      <c r="J241" t="s">
        <v>78</v>
      </c>
      <c r="K241" t="s">
        <v>128</v>
      </c>
      <c r="L241" t="s">
        <v>586</v>
      </c>
      <c r="M241">
        <v>2</v>
      </c>
      <c r="N241" t="s">
        <v>587</v>
      </c>
      <c r="O241" t="s">
        <v>77</v>
      </c>
      <c r="P241" t="s">
        <v>77</v>
      </c>
      <c r="Q241">
        <v>3</v>
      </c>
      <c r="R241" t="s">
        <v>82</v>
      </c>
      <c r="S241" t="s">
        <v>1005</v>
      </c>
      <c r="T241">
        <v>520</v>
      </c>
      <c r="U241" t="s">
        <v>78</v>
      </c>
      <c r="V241" t="s">
        <v>1006</v>
      </c>
      <c r="W241">
        <v>1</v>
      </c>
      <c r="X241">
        <v>0</v>
      </c>
      <c r="Y241">
        <v>29576</v>
      </c>
      <c r="Z241">
        <v>48282</v>
      </c>
      <c r="AA241">
        <v>102728</v>
      </c>
      <c r="AB241" t="s">
        <v>83</v>
      </c>
      <c r="AC241" t="s">
        <v>84</v>
      </c>
      <c r="AD241" t="s">
        <v>77</v>
      </c>
      <c r="AE241" t="s">
        <v>95</v>
      </c>
      <c r="AF241" t="s">
        <v>96</v>
      </c>
      <c r="AG241" t="s">
        <v>97</v>
      </c>
      <c r="AH241" t="s">
        <v>314</v>
      </c>
      <c r="AI241" t="s">
        <v>99</v>
      </c>
      <c r="AJ241" t="s">
        <v>100</v>
      </c>
      <c r="AK241">
        <v>0</v>
      </c>
      <c r="AL241">
        <v>0</v>
      </c>
      <c r="AM241" t="s">
        <v>1007</v>
      </c>
      <c r="AN241" t="s">
        <v>77</v>
      </c>
      <c r="AO241" t="s">
        <v>77</v>
      </c>
      <c r="AP241" t="s">
        <v>77</v>
      </c>
      <c r="AQ241" t="s">
        <v>77</v>
      </c>
      <c r="AR241" t="s">
        <v>77</v>
      </c>
      <c r="AS241" t="s">
        <v>77</v>
      </c>
      <c r="AT241" t="s">
        <v>77</v>
      </c>
      <c r="AU241" t="s">
        <v>77</v>
      </c>
      <c r="AV241">
        <v>202402</v>
      </c>
      <c r="AW241" t="s">
        <v>227</v>
      </c>
      <c r="AX241" t="s">
        <v>77</v>
      </c>
      <c r="AY241" t="s">
        <v>228</v>
      </c>
      <c r="AZ241">
        <v>20240304</v>
      </c>
      <c r="BA241" t="s">
        <v>89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29576</v>
      </c>
      <c r="BK241">
        <v>0</v>
      </c>
      <c r="BL241">
        <v>0</v>
      </c>
      <c r="BM241">
        <v>0</v>
      </c>
      <c r="BN241" t="s">
        <v>77</v>
      </c>
      <c r="BO241" t="s">
        <v>77</v>
      </c>
      <c r="BP241" t="s">
        <v>77</v>
      </c>
      <c r="BQ241" t="s">
        <v>77</v>
      </c>
      <c r="BR241">
        <v>0</v>
      </c>
      <c r="BS241" t="s">
        <v>587</v>
      </c>
      <c r="BT241" t="s">
        <v>1002</v>
      </c>
      <c r="BU241" t="s">
        <v>1003</v>
      </c>
      <c r="BV241" t="s">
        <v>77</v>
      </c>
      <c r="BW241" t="s">
        <v>77</v>
      </c>
      <c r="BX241" t="s">
        <v>77</v>
      </c>
      <c r="BY241" t="s">
        <v>316</v>
      </c>
      <c r="BZ241" t="s">
        <v>591</v>
      </c>
      <c r="CA241">
        <v>1</v>
      </c>
    </row>
    <row r="242" spans="1:79" x14ac:dyDescent="0.45">
      <c r="A242" t="s">
        <v>1008</v>
      </c>
      <c r="B242" t="s">
        <v>76</v>
      </c>
      <c r="C242" t="s">
        <v>77</v>
      </c>
      <c r="D242">
        <v>20240130</v>
      </c>
      <c r="E242">
        <v>20240226</v>
      </c>
      <c r="F242">
        <v>20240304</v>
      </c>
      <c r="G242">
        <v>20240301</v>
      </c>
      <c r="H242">
        <v>20240430</v>
      </c>
      <c r="I242">
        <v>520</v>
      </c>
      <c r="J242" t="s">
        <v>78</v>
      </c>
      <c r="K242" t="s">
        <v>79</v>
      </c>
      <c r="L242" t="s">
        <v>80</v>
      </c>
      <c r="M242">
        <v>3</v>
      </c>
      <c r="N242" t="s">
        <v>81</v>
      </c>
      <c r="O242">
        <v>6230049809</v>
      </c>
      <c r="P242" t="s">
        <v>77</v>
      </c>
      <c r="Q242">
        <v>1</v>
      </c>
      <c r="R242" t="s">
        <v>320</v>
      </c>
      <c r="S242" t="s">
        <v>1009</v>
      </c>
      <c r="T242">
        <v>520</v>
      </c>
      <c r="U242" t="s">
        <v>78</v>
      </c>
      <c r="V242" t="s">
        <v>269</v>
      </c>
      <c r="W242">
        <v>1</v>
      </c>
      <c r="X242">
        <v>0</v>
      </c>
      <c r="Y242">
        <v>33258</v>
      </c>
      <c r="Z242">
        <v>49090</v>
      </c>
      <c r="AA242">
        <v>109091</v>
      </c>
      <c r="AB242" t="s">
        <v>83</v>
      </c>
      <c r="AC242" t="s">
        <v>84</v>
      </c>
      <c r="AD242" t="s">
        <v>77</v>
      </c>
      <c r="AE242" t="s">
        <v>95</v>
      </c>
      <c r="AF242" t="s">
        <v>96</v>
      </c>
      <c r="AG242" t="s">
        <v>97</v>
      </c>
      <c r="AH242" t="s">
        <v>184</v>
      </c>
      <c r="AI242" t="s">
        <v>99</v>
      </c>
      <c r="AJ242" t="s">
        <v>100</v>
      </c>
      <c r="AK242">
        <v>0</v>
      </c>
      <c r="AL242">
        <v>0</v>
      </c>
      <c r="AM242" t="s">
        <v>77</v>
      </c>
      <c r="AN242" t="s">
        <v>77</v>
      </c>
      <c r="AO242" t="s">
        <v>77</v>
      </c>
      <c r="AP242" t="s">
        <v>77</v>
      </c>
      <c r="AQ242" t="s">
        <v>77</v>
      </c>
      <c r="AR242" t="s">
        <v>77</v>
      </c>
      <c r="AS242" t="s">
        <v>77</v>
      </c>
      <c r="AT242" t="s">
        <v>77</v>
      </c>
      <c r="AU242" t="s">
        <v>77</v>
      </c>
      <c r="AV242">
        <v>202307</v>
      </c>
      <c r="AW242" t="s">
        <v>768</v>
      </c>
      <c r="AX242">
        <v>2</v>
      </c>
      <c r="AY242" t="s">
        <v>769</v>
      </c>
      <c r="AZ242">
        <v>20240301</v>
      </c>
      <c r="BA242" t="s">
        <v>557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33258</v>
      </c>
      <c r="BN242" t="s">
        <v>77</v>
      </c>
      <c r="BO242" t="s">
        <v>77</v>
      </c>
      <c r="BP242" t="s">
        <v>77</v>
      </c>
      <c r="BQ242" t="s">
        <v>77</v>
      </c>
      <c r="BR242">
        <v>0</v>
      </c>
      <c r="BS242" t="s">
        <v>90</v>
      </c>
      <c r="BT242" t="s">
        <v>1010</v>
      </c>
      <c r="BU242" t="s">
        <v>77</v>
      </c>
      <c r="BV242" t="s">
        <v>77</v>
      </c>
      <c r="BW242" t="s">
        <v>77</v>
      </c>
      <c r="BX242" t="s">
        <v>77</v>
      </c>
      <c r="BY242" t="s">
        <v>187</v>
      </c>
      <c r="BZ242" t="s">
        <v>91</v>
      </c>
      <c r="CA242">
        <v>1</v>
      </c>
    </row>
    <row r="243" spans="1:79" x14ac:dyDescent="0.45">
      <c r="A243" t="s">
        <v>1008</v>
      </c>
      <c r="B243" t="s">
        <v>76</v>
      </c>
      <c r="C243" t="s">
        <v>77</v>
      </c>
      <c r="D243">
        <v>20240130</v>
      </c>
      <c r="E243">
        <v>20240226</v>
      </c>
      <c r="F243">
        <v>20240304</v>
      </c>
      <c r="G243">
        <v>20240301</v>
      </c>
      <c r="H243">
        <v>20240430</v>
      </c>
      <c r="I243">
        <v>520</v>
      </c>
      <c r="J243" t="s">
        <v>78</v>
      </c>
      <c r="K243" t="s">
        <v>79</v>
      </c>
      <c r="L243" t="s">
        <v>80</v>
      </c>
      <c r="M243">
        <v>3</v>
      </c>
      <c r="N243" t="s">
        <v>81</v>
      </c>
      <c r="O243">
        <v>6230049809</v>
      </c>
      <c r="P243" t="s">
        <v>77</v>
      </c>
      <c r="Q243">
        <v>2</v>
      </c>
      <c r="R243" t="s">
        <v>82</v>
      </c>
      <c r="S243" t="s">
        <v>1011</v>
      </c>
      <c r="T243">
        <v>520</v>
      </c>
      <c r="U243" t="s">
        <v>78</v>
      </c>
      <c r="V243" t="s">
        <v>183</v>
      </c>
      <c r="W243">
        <v>1</v>
      </c>
      <c r="X243">
        <v>0</v>
      </c>
      <c r="Y243">
        <v>28138</v>
      </c>
      <c r="Z243">
        <v>53181</v>
      </c>
      <c r="AA243">
        <v>118182</v>
      </c>
      <c r="AB243" t="s">
        <v>83</v>
      </c>
      <c r="AC243" t="s">
        <v>84</v>
      </c>
      <c r="AD243" t="s">
        <v>77</v>
      </c>
      <c r="AE243" t="s">
        <v>95</v>
      </c>
      <c r="AF243" t="s">
        <v>96</v>
      </c>
      <c r="AG243" t="s">
        <v>97</v>
      </c>
      <c r="AH243" t="s">
        <v>184</v>
      </c>
      <c r="AI243" t="s">
        <v>99</v>
      </c>
      <c r="AJ243" t="s">
        <v>100</v>
      </c>
      <c r="AK243">
        <v>0.06</v>
      </c>
      <c r="AL243">
        <v>0</v>
      </c>
      <c r="AM243" t="s">
        <v>86</v>
      </c>
      <c r="AN243" t="s">
        <v>77</v>
      </c>
      <c r="AO243" t="s">
        <v>77</v>
      </c>
      <c r="AP243" t="s">
        <v>77</v>
      </c>
      <c r="AQ243" t="s">
        <v>77</v>
      </c>
      <c r="AR243" t="s">
        <v>77</v>
      </c>
      <c r="AS243" t="s">
        <v>77</v>
      </c>
      <c r="AT243" t="s">
        <v>77</v>
      </c>
      <c r="AU243" t="s">
        <v>77</v>
      </c>
      <c r="AV243">
        <v>202402</v>
      </c>
      <c r="AW243" t="s">
        <v>169</v>
      </c>
      <c r="AX243">
        <v>1</v>
      </c>
      <c r="AY243" t="s">
        <v>170</v>
      </c>
      <c r="AZ243">
        <v>20240301</v>
      </c>
      <c r="BA243" t="s">
        <v>89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28138</v>
      </c>
      <c r="BK243">
        <v>0</v>
      </c>
      <c r="BL243">
        <v>0</v>
      </c>
      <c r="BM243">
        <v>0</v>
      </c>
      <c r="BN243" t="s">
        <v>77</v>
      </c>
      <c r="BO243" t="s">
        <v>77</v>
      </c>
      <c r="BP243" t="s">
        <v>77</v>
      </c>
      <c r="BQ243" t="s">
        <v>77</v>
      </c>
      <c r="BR243">
        <v>0</v>
      </c>
      <c r="BS243" t="s">
        <v>90</v>
      </c>
      <c r="BT243" t="s">
        <v>1010</v>
      </c>
      <c r="BU243" t="s">
        <v>77</v>
      </c>
      <c r="BV243" t="s">
        <v>77</v>
      </c>
      <c r="BW243" t="s">
        <v>77</v>
      </c>
      <c r="BX243" t="s">
        <v>77</v>
      </c>
      <c r="BY243" t="s">
        <v>187</v>
      </c>
      <c r="BZ243" t="s">
        <v>91</v>
      </c>
      <c r="CA243">
        <v>1</v>
      </c>
    </row>
    <row r="244" spans="1:79" x14ac:dyDescent="0.45">
      <c r="A244" t="s">
        <v>1012</v>
      </c>
      <c r="B244" t="s">
        <v>76</v>
      </c>
      <c r="C244" t="s">
        <v>77</v>
      </c>
      <c r="D244">
        <v>20240130</v>
      </c>
      <c r="E244">
        <v>20240221</v>
      </c>
      <c r="F244">
        <v>20240304</v>
      </c>
      <c r="G244">
        <v>20240304</v>
      </c>
      <c r="H244">
        <v>20240430</v>
      </c>
      <c r="I244">
        <v>520</v>
      </c>
      <c r="J244" t="s">
        <v>78</v>
      </c>
      <c r="K244" t="s">
        <v>79</v>
      </c>
      <c r="L244" t="s">
        <v>80</v>
      </c>
      <c r="M244">
        <v>3</v>
      </c>
      <c r="N244" t="s">
        <v>81</v>
      </c>
      <c r="O244">
        <v>6230049810</v>
      </c>
      <c r="P244" t="s">
        <v>77</v>
      </c>
      <c r="Q244">
        <v>1</v>
      </c>
      <c r="R244" t="s">
        <v>82</v>
      </c>
      <c r="S244" t="s">
        <v>1013</v>
      </c>
      <c r="T244">
        <v>540</v>
      </c>
      <c r="U244" t="s">
        <v>107</v>
      </c>
      <c r="V244" t="s">
        <v>353</v>
      </c>
      <c r="W244">
        <v>1</v>
      </c>
      <c r="X244">
        <v>0</v>
      </c>
      <c r="Y244">
        <v>25138</v>
      </c>
      <c r="Z244">
        <v>36818</v>
      </c>
      <c r="AA244">
        <v>81819</v>
      </c>
      <c r="AB244" t="s">
        <v>83</v>
      </c>
      <c r="AC244" t="s">
        <v>84</v>
      </c>
      <c r="AD244" t="s">
        <v>77</v>
      </c>
      <c r="AE244" t="s">
        <v>109</v>
      </c>
      <c r="AF244" t="s">
        <v>109</v>
      </c>
      <c r="AG244" t="s">
        <v>97</v>
      </c>
      <c r="AH244" t="s">
        <v>100</v>
      </c>
      <c r="AI244" t="s">
        <v>99</v>
      </c>
      <c r="AJ244" t="s">
        <v>100</v>
      </c>
      <c r="AK244">
        <v>0</v>
      </c>
      <c r="AL244">
        <v>0</v>
      </c>
      <c r="AM244" t="s">
        <v>77</v>
      </c>
      <c r="AN244" t="s">
        <v>77</v>
      </c>
      <c r="AO244" t="s">
        <v>77</v>
      </c>
      <c r="AP244" t="s">
        <v>77</v>
      </c>
      <c r="AQ244" t="s">
        <v>77</v>
      </c>
      <c r="AR244" t="s">
        <v>77</v>
      </c>
      <c r="AS244" t="s">
        <v>77</v>
      </c>
      <c r="AT244" t="s">
        <v>77</v>
      </c>
      <c r="AU244" t="s">
        <v>77</v>
      </c>
      <c r="AV244">
        <v>202402</v>
      </c>
      <c r="AW244" t="s">
        <v>111</v>
      </c>
      <c r="AX244" t="s">
        <v>77</v>
      </c>
      <c r="AY244" t="s">
        <v>112</v>
      </c>
      <c r="AZ244">
        <v>20240304</v>
      </c>
      <c r="BA244" t="s">
        <v>89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25138</v>
      </c>
      <c r="BK244">
        <v>0</v>
      </c>
      <c r="BL244">
        <v>0</v>
      </c>
      <c r="BM244">
        <v>0</v>
      </c>
      <c r="BN244" t="s">
        <v>77</v>
      </c>
      <c r="BO244" t="s">
        <v>77</v>
      </c>
      <c r="BP244" t="s">
        <v>77</v>
      </c>
      <c r="BQ244" t="s">
        <v>77</v>
      </c>
      <c r="BR244">
        <v>0</v>
      </c>
      <c r="BS244" t="s">
        <v>90</v>
      </c>
      <c r="BT244" t="s">
        <v>1014</v>
      </c>
      <c r="BU244" t="s">
        <v>77</v>
      </c>
      <c r="BV244" t="s">
        <v>77</v>
      </c>
      <c r="BW244" t="s">
        <v>77</v>
      </c>
      <c r="BX244" t="s">
        <v>77</v>
      </c>
      <c r="BY244" t="s">
        <v>77</v>
      </c>
      <c r="BZ244" t="s">
        <v>91</v>
      </c>
      <c r="CA244">
        <v>1</v>
      </c>
    </row>
    <row r="245" spans="1:79" x14ac:dyDescent="0.45">
      <c r="A245" t="s">
        <v>1012</v>
      </c>
      <c r="B245" t="s">
        <v>76</v>
      </c>
      <c r="C245" t="s">
        <v>77</v>
      </c>
      <c r="D245">
        <v>20240130</v>
      </c>
      <c r="E245">
        <v>20240221</v>
      </c>
      <c r="F245">
        <v>20240304</v>
      </c>
      <c r="G245">
        <v>20240304</v>
      </c>
      <c r="H245">
        <v>20240430</v>
      </c>
      <c r="I245">
        <v>520</v>
      </c>
      <c r="J245" t="s">
        <v>78</v>
      </c>
      <c r="K245" t="s">
        <v>79</v>
      </c>
      <c r="L245" t="s">
        <v>80</v>
      </c>
      <c r="M245">
        <v>3</v>
      </c>
      <c r="N245" t="s">
        <v>81</v>
      </c>
      <c r="O245">
        <v>6230049810</v>
      </c>
      <c r="P245" t="s">
        <v>77</v>
      </c>
      <c r="Q245">
        <v>2</v>
      </c>
      <c r="R245" t="s">
        <v>82</v>
      </c>
      <c r="S245" t="s">
        <v>1015</v>
      </c>
      <c r="T245">
        <v>540</v>
      </c>
      <c r="U245" t="s">
        <v>107</v>
      </c>
      <c r="V245" t="s">
        <v>353</v>
      </c>
      <c r="W245">
        <v>1</v>
      </c>
      <c r="X245">
        <v>0</v>
      </c>
      <c r="Y245">
        <v>24633</v>
      </c>
      <c r="Z245">
        <v>36818</v>
      </c>
      <c r="AA245">
        <v>81819</v>
      </c>
      <c r="AB245" t="s">
        <v>83</v>
      </c>
      <c r="AC245" t="s">
        <v>84</v>
      </c>
      <c r="AD245" t="s">
        <v>77</v>
      </c>
      <c r="AE245" t="s">
        <v>109</v>
      </c>
      <c r="AF245" t="s">
        <v>109</v>
      </c>
      <c r="AG245" t="s">
        <v>97</v>
      </c>
      <c r="AH245" t="s">
        <v>100</v>
      </c>
      <c r="AI245" t="s">
        <v>99</v>
      </c>
      <c r="AJ245" t="s">
        <v>100</v>
      </c>
      <c r="AK245">
        <v>0</v>
      </c>
      <c r="AL245">
        <v>0</v>
      </c>
      <c r="AM245" t="s">
        <v>77</v>
      </c>
      <c r="AN245" t="s">
        <v>77</v>
      </c>
      <c r="AO245" t="s">
        <v>77</v>
      </c>
      <c r="AP245" t="s">
        <v>77</v>
      </c>
      <c r="AQ245" t="s">
        <v>77</v>
      </c>
      <c r="AR245" t="s">
        <v>77</v>
      </c>
      <c r="AS245" t="s">
        <v>77</v>
      </c>
      <c r="AT245" t="s">
        <v>77</v>
      </c>
      <c r="AU245" t="s">
        <v>77</v>
      </c>
      <c r="AV245">
        <v>202402</v>
      </c>
      <c r="AW245" t="s">
        <v>111</v>
      </c>
      <c r="AX245" t="s">
        <v>77</v>
      </c>
      <c r="AY245" t="s">
        <v>112</v>
      </c>
      <c r="AZ245">
        <v>20240304</v>
      </c>
      <c r="BA245" t="s">
        <v>89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24633</v>
      </c>
      <c r="BK245">
        <v>0</v>
      </c>
      <c r="BL245">
        <v>0</v>
      </c>
      <c r="BM245">
        <v>0</v>
      </c>
      <c r="BN245" t="s">
        <v>77</v>
      </c>
      <c r="BO245" t="s">
        <v>77</v>
      </c>
      <c r="BP245" t="s">
        <v>77</v>
      </c>
      <c r="BQ245" t="s">
        <v>77</v>
      </c>
      <c r="BR245">
        <v>0</v>
      </c>
      <c r="BS245" t="s">
        <v>90</v>
      </c>
      <c r="BT245" t="s">
        <v>1014</v>
      </c>
      <c r="BU245" t="s">
        <v>77</v>
      </c>
      <c r="BV245" t="s">
        <v>77</v>
      </c>
      <c r="BW245" t="s">
        <v>77</v>
      </c>
      <c r="BX245" t="s">
        <v>77</v>
      </c>
      <c r="BY245" t="s">
        <v>77</v>
      </c>
      <c r="BZ245" t="s">
        <v>91</v>
      </c>
      <c r="CA245">
        <v>1</v>
      </c>
    </row>
    <row r="246" spans="1:79" x14ac:dyDescent="0.45">
      <c r="A246" t="s">
        <v>1016</v>
      </c>
      <c r="B246" t="s">
        <v>76</v>
      </c>
      <c r="C246" t="s">
        <v>306</v>
      </c>
      <c r="D246">
        <v>20240130</v>
      </c>
      <c r="E246">
        <v>20240306</v>
      </c>
      <c r="F246">
        <v>20240307</v>
      </c>
      <c r="G246">
        <v>20240307</v>
      </c>
      <c r="H246">
        <v>20240430</v>
      </c>
      <c r="I246">
        <v>520</v>
      </c>
      <c r="J246" t="s">
        <v>78</v>
      </c>
      <c r="K246" t="s">
        <v>79</v>
      </c>
      <c r="L246" t="s">
        <v>80</v>
      </c>
      <c r="M246">
        <v>3</v>
      </c>
      <c r="N246" t="s">
        <v>81</v>
      </c>
      <c r="O246">
        <v>6230049811</v>
      </c>
      <c r="P246" t="s">
        <v>77</v>
      </c>
      <c r="Q246">
        <v>1</v>
      </c>
      <c r="R246" t="s">
        <v>82</v>
      </c>
      <c r="S246" t="s">
        <v>1017</v>
      </c>
      <c r="T246">
        <v>520</v>
      </c>
      <c r="U246" t="s">
        <v>78</v>
      </c>
      <c r="V246" t="s">
        <v>598</v>
      </c>
      <c r="W246">
        <v>1</v>
      </c>
      <c r="X246">
        <v>0</v>
      </c>
      <c r="Y246">
        <v>122956</v>
      </c>
      <c r="Z246">
        <v>195954</v>
      </c>
      <c r="AA246">
        <v>435455</v>
      </c>
      <c r="AB246" t="s">
        <v>83</v>
      </c>
      <c r="AC246" t="s">
        <v>84</v>
      </c>
      <c r="AD246" t="s">
        <v>77</v>
      </c>
      <c r="AE246" t="s">
        <v>95</v>
      </c>
      <c r="AF246" t="s">
        <v>96</v>
      </c>
      <c r="AG246" t="s">
        <v>144</v>
      </c>
      <c r="AH246" t="s">
        <v>116</v>
      </c>
      <c r="AI246" t="s">
        <v>99</v>
      </c>
      <c r="AJ246" t="s">
        <v>145</v>
      </c>
      <c r="AK246">
        <v>0.34100000000000003</v>
      </c>
      <c r="AL246">
        <v>0.08</v>
      </c>
      <c r="AM246" t="s">
        <v>86</v>
      </c>
      <c r="AN246" t="s">
        <v>146</v>
      </c>
      <c r="AO246" t="s">
        <v>251</v>
      </c>
      <c r="AP246" t="s">
        <v>261</v>
      </c>
      <c r="AQ246" t="s">
        <v>149</v>
      </c>
      <c r="AR246" t="s">
        <v>77</v>
      </c>
      <c r="AS246" t="s">
        <v>77</v>
      </c>
      <c r="AT246" t="s">
        <v>150</v>
      </c>
      <c r="AU246" t="s">
        <v>1018</v>
      </c>
      <c r="AV246">
        <v>202402</v>
      </c>
      <c r="AW246" t="s">
        <v>169</v>
      </c>
      <c r="AX246">
        <v>1</v>
      </c>
      <c r="AY246" t="s">
        <v>170</v>
      </c>
      <c r="AZ246">
        <v>20240306</v>
      </c>
      <c r="BA246" t="s">
        <v>89</v>
      </c>
      <c r="BB246">
        <v>85250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37706</v>
      </c>
      <c r="BK246">
        <v>0</v>
      </c>
      <c r="BL246">
        <v>0</v>
      </c>
      <c r="BM246">
        <v>0</v>
      </c>
      <c r="BN246" t="s">
        <v>77</v>
      </c>
      <c r="BO246" t="s">
        <v>77</v>
      </c>
      <c r="BP246" t="s">
        <v>77</v>
      </c>
      <c r="BQ246" t="s">
        <v>77</v>
      </c>
      <c r="BR246">
        <v>0</v>
      </c>
      <c r="BS246" t="s">
        <v>90</v>
      </c>
      <c r="BT246" t="s">
        <v>1019</v>
      </c>
      <c r="BU246" t="s">
        <v>77</v>
      </c>
      <c r="BV246" t="s">
        <v>77</v>
      </c>
      <c r="BW246" t="s">
        <v>77</v>
      </c>
      <c r="BX246" t="s">
        <v>77</v>
      </c>
      <c r="BY246" t="s">
        <v>118</v>
      </c>
      <c r="BZ246" t="s">
        <v>91</v>
      </c>
      <c r="CA246">
        <v>1</v>
      </c>
    </row>
    <row r="247" spans="1:79" x14ac:dyDescent="0.45">
      <c r="A247" t="s">
        <v>1020</v>
      </c>
      <c r="B247" t="s">
        <v>76</v>
      </c>
      <c r="C247" t="s">
        <v>77</v>
      </c>
      <c r="D247">
        <v>20240130</v>
      </c>
      <c r="E247">
        <v>20240223</v>
      </c>
      <c r="F247">
        <v>20240301</v>
      </c>
      <c r="G247">
        <v>20240228</v>
      </c>
      <c r="H247">
        <v>20240430</v>
      </c>
      <c r="I247">
        <v>520</v>
      </c>
      <c r="J247" t="s">
        <v>78</v>
      </c>
      <c r="K247" t="s">
        <v>128</v>
      </c>
      <c r="L247" t="s">
        <v>642</v>
      </c>
      <c r="M247" t="s">
        <v>77</v>
      </c>
      <c r="N247" t="s">
        <v>643</v>
      </c>
      <c r="O247" t="s">
        <v>77</v>
      </c>
      <c r="P247" t="s">
        <v>77</v>
      </c>
      <c r="Q247">
        <v>1</v>
      </c>
      <c r="R247" t="s">
        <v>82</v>
      </c>
      <c r="S247" t="s">
        <v>1021</v>
      </c>
      <c r="T247">
        <v>520</v>
      </c>
      <c r="U247" t="s">
        <v>78</v>
      </c>
      <c r="V247" t="s">
        <v>175</v>
      </c>
      <c r="W247">
        <v>1</v>
      </c>
      <c r="X247">
        <v>0</v>
      </c>
      <c r="Y247">
        <v>25638</v>
      </c>
      <c r="Z247">
        <v>49090</v>
      </c>
      <c r="AA247">
        <v>109091</v>
      </c>
      <c r="AB247" t="s">
        <v>83</v>
      </c>
      <c r="AC247" t="s">
        <v>84</v>
      </c>
      <c r="AD247" t="s">
        <v>77</v>
      </c>
      <c r="AE247" t="s">
        <v>95</v>
      </c>
      <c r="AF247" t="s">
        <v>96</v>
      </c>
      <c r="AG247" t="s">
        <v>97</v>
      </c>
      <c r="AH247" t="s">
        <v>176</v>
      </c>
      <c r="AI247" t="s">
        <v>99</v>
      </c>
      <c r="AJ247" t="s">
        <v>100</v>
      </c>
      <c r="AK247">
        <v>0</v>
      </c>
      <c r="AL247">
        <v>0</v>
      </c>
      <c r="AM247" t="s">
        <v>77</v>
      </c>
      <c r="AN247" t="s">
        <v>77</v>
      </c>
      <c r="AO247" t="s">
        <v>77</v>
      </c>
      <c r="AP247" t="s">
        <v>77</v>
      </c>
      <c r="AQ247" t="s">
        <v>77</v>
      </c>
      <c r="AR247" t="s">
        <v>77</v>
      </c>
      <c r="AS247" t="s">
        <v>77</v>
      </c>
      <c r="AT247" t="s">
        <v>77</v>
      </c>
      <c r="AU247" t="s">
        <v>77</v>
      </c>
      <c r="AV247">
        <v>202402</v>
      </c>
      <c r="AW247" t="s">
        <v>169</v>
      </c>
      <c r="AX247">
        <v>1</v>
      </c>
      <c r="AY247" t="s">
        <v>170</v>
      </c>
      <c r="AZ247">
        <v>20240228</v>
      </c>
      <c r="BA247" t="s">
        <v>89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25638</v>
      </c>
      <c r="BK247">
        <v>0</v>
      </c>
      <c r="BL247">
        <v>0</v>
      </c>
      <c r="BM247">
        <v>0</v>
      </c>
      <c r="BN247" t="s">
        <v>77</v>
      </c>
      <c r="BO247" t="s">
        <v>77</v>
      </c>
      <c r="BP247" t="s">
        <v>77</v>
      </c>
      <c r="BQ247" t="s">
        <v>77</v>
      </c>
      <c r="BR247">
        <v>0</v>
      </c>
      <c r="BS247" t="s">
        <v>643</v>
      </c>
      <c r="BT247" t="s">
        <v>1022</v>
      </c>
      <c r="BU247" t="s">
        <v>135</v>
      </c>
      <c r="BV247" t="s">
        <v>77</v>
      </c>
      <c r="BW247" t="s">
        <v>77</v>
      </c>
      <c r="BX247" t="s">
        <v>77</v>
      </c>
      <c r="BY247" t="s">
        <v>178</v>
      </c>
      <c r="BZ247" t="s">
        <v>643</v>
      </c>
      <c r="CA247">
        <v>1</v>
      </c>
    </row>
    <row r="248" spans="1:79" x14ac:dyDescent="0.45">
      <c r="A248" t="s">
        <v>1020</v>
      </c>
      <c r="B248" t="s">
        <v>76</v>
      </c>
      <c r="C248" t="s">
        <v>77</v>
      </c>
      <c r="D248">
        <v>20240130</v>
      </c>
      <c r="E248">
        <v>20240223</v>
      </c>
      <c r="F248">
        <v>20240301</v>
      </c>
      <c r="G248">
        <v>20240228</v>
      </c>
      <c r="H248">
        <v>20240430</v>
      </c>
      <c r="I248">
        <v>520</v>
      </c>
      <c r="J248" t="s">
        <v>78</v>
      </c>
      <c r="K248" t="s">
        <v>128</v>
      </c>
      <c r="L248" t="s">
        <v>642</v>
      </c>
      <c r="M248" t="s">
        <v>77</v>
      </c>
      <c r="N248" t="s">
        <v>643</v>
      </c>
      <c r="O248" t="s">
        <v>77</v>
      </c>
      <c r="P248" t="s">
        <v>77</v>
      </c>
      <c r="Q248">
        <v>2</v>
      </c>
      <c r="R248" t="s">
        <v>82</v>
      </c>
      <c r="S248" t="s">
        <v>1023</v>
      </c>
      <c r="T248">
        <v>520</v>
      </c>
      <c r="U248" t="s">
        <v>78</v>
      </c>
      <c r="V248" t="s">
        <v>322</v>
      </c>
      <c r="W248">
        <v>1</v>
      </c>
      <c r="X248">
        <v>0</v>
      </c>
      <c r="Y248">
        <v>30367</v>
      </c>
      <c r="Z248">
        <v>53181</v>
      </c>
      <c r="AA248">
        <v>118182</v>
      </c>
      <c r="AB248" t="s">
        <v>83</v>
      </c>
      <c r="AC248" t="s">
        <v>84</v>
      </c>
      <c r="AD248" t="s">
        <v>77</v>
      </c>
      <c r="AE248" t="s">
        <v>95</v>
      </c>
      <c r="AF248" t="s">
        <v>96</v>
      </c>
      <c r="AG248" t="s">
        <v>97</v>
      </c>
      <c r="AH248" t="s">
        <v>176</v>
      </c>
      <c r="AI248" t="s">
        <v>99</v>
      </c>
      <c r="AJ248" t="s">
        <v>100</v>
      </c>
      <c r="AK248">
        <v>7.0000000000000007E-2</v>
      </c>
      <c r="AL248">
        <v>0</v>
      </c>
      <c r="AM248" t="s">
        <v>86</v>
      </c>
      <c r="AN248" t="s">
        <v>77</v>
      </c>
      <c r="AO248" t="s">
        <v>77</v>
      </c>
      <c r="AP248" t="s">
        <v>77</v>
      </c>
      <c r="AQ248" t="s">
        <v>77</v>
      </c>
      <c r="AR248" t="s">
        <v>77</v>
      </c>
      <c r="AS248" t="s">
        <v>77</v>
      </c>
      <c r="AT248" t="s">
        <v>77</v>
      </c>
      <c r="AU248" t="s">
        <v>77</v>
      </c>
      <c r="AV248">
        <v>202402</v>
      </c>
      <c r="AW248" t="s">
        <v>169</v>
      </c>
      <c r="AX248">
        <v>1</v>
      </c>
      <c r="AY248" t="s">
        <v>170</v>
      </c>
      <c r="AZ248">
        <v>20240228</v>
      </c>
      <c r="BA248" t="s">
        <v>89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30367</v>
      </c>
      <c r="BK248">
        <v>0</v>
      </c>
      <c r="BL248">
        <v>0</v>
      </c>
      <c r="BM248">
        <v>0</v>
      </c>
      <c r="BN248" t="s">
        <v>77</v>
      </c>
      <c r="BO248" t="s">
        <v>77</v>
      </c>
      <c r="BP248" t="s">
        <v>77</v>
      </c>
      <c r="BQ248" t="s">
        <v>77</v>
      </c>
      <c r="BR248">
        <v>0</v>
      </c>
      <c r="BS248" t="s">
        <v>643</v>
      </c>
      <c r="BT248" t="s">
        <v>1022</v>
      </c>
      <c r="BU248" t="s">
        <v>135</v>
      </c>
      <c r="BV248" t="s">
        <v>77</v>
      </c>
      <c r="BW248" t="s">
        <v>77</v>
      </c>
      <c r="BX248" t="s">
        <v>77</v>
      </c>
      <c r="BY248" t="s">
        <v>178</v>
      </c>
      <c r="BZ248" t="s">
        <v>643</v>
      </c>
      <c r="CA248">
        <v>1</v>
      </c>
    </row>
    <row r="249" spans="1:79" x14ac:dyDescent="0.45">
      <c r="A249" t="s">
        <v>1024</v>
      </c>
      <c r="B249" t="s">
        <v>76</v>
      </c>
      <c r="C249" t="s">
        <v>77</v>
      </c>
      <c r="D249">
        <v>20240130</v>
      </c>
      <c r="E249">
        <v>20240227</v>
      </c>
      <c r="F249">
        <v>20240304</v>
      </c>
      <c r="G249">
        <v>20240301</v>
      </c>
      <c r="H249">
        <v>20240531</v>
      </c>
      <c r="I249">
        <v>520</v>
      </c>
      <c r="J249" t="s">
        <v>78</v>
      </c>
      <c r="K249" t="s">
        <v>128</v>
      </c>
      <c r="L249" t="s">
        <v>489</v>
      </c>
      <c r="M249">
        <v>3</v>
      </c>
      <c r="N249" t="s">
        <v>1025</v>
      </c>
      <c r="O249" t="s">
        <v>77</v>
      </c>
      <c r="P249" t="s">
        <v>77</v>
      </c>
      <c r="Q249">
        <v>1</v>
      </c>
      <c r="R249" t="s">
        <v>82</v>
      </c>
      <c r="S249" t="s">
        <v>1026</v>
      </c>
      <c r="T249">
        <v>520</v>
      </c>
      <c r="U249" t="s">
        <v>78</v>
      </c>
      <c r="V249" t="s">
        <v>375</v>
      </c>
      <c r="W249">
        <v>1</v>
      </c>
      <c r="X249">
        <v>0</v>
      </c>
      <c r="Y249">
        <v>31448</v>
      </c>
      <c r="Z249">
        <v>49090</v>
      </c>
      <c r="AA249">
        <v>109091</v>
      </c>
      <c r="AB249" t="s">
        <v>83</v>
      </c>
      <c r="AC249" t="s">
        <v>84</v>
      </c>
      <c r="AD249" t="s">
        <v>77</v>
      </c>
      <c r="AE249" t="s">
        <v>95</v>
      </c>
      <c r="AF249" t="s">
        <v>96</v>
      </c>
      <c r="AG249" t="s">
        <v>97</v>
      </c>
      <c r="AH249" t="s">
        <v>226</v>
      </c>
      <c r="AI249" t="s">
        <v>99</v>
      </c>
      <c r="AJ249" t="s">
        <v>100</v>
      </c>
      <c r="AK249">
        <v>0</v>
      </c>
      <c r="AL249">
        <v>0</v>
      </c>
      <c r="AM249" t="s">
        <v>77</v>
      </c>
      <c r="AN249" t="s">
        <v>77</v>
      </c>
      <c r="AO249" t="s">
        <v>77</v>
      </c>
      <c r="AP249" t="s">
        <v>77</v>
      </c>
      <c r="AQ249" t="s">
        <v>77</v>
      </c>
      <c r="AR249" t="s">
        <v>77</v>
      </c>
      <c r="AS249" t="s">
        <v>77</v>
      </c>
      <c r="AT249" t="s">
        <v>77</v>
      </c>
      <c r="AU249" t="s">
        <v>77</v>
      </c>
      <c r="AV249">
        <v>202402</v>
      </c>
      <c r="AW249" t="s">
        <v>227</v>
      </c>
      <c r="AX249" t="s">
        <v>77</v>
      </c>
      <c r="AY249" t="s">
        <v>228</v>
      </c>
      <c r="AZ249">
        <v>20240229</v>
      </c>
      <c r="BA249" t="s">
        <v>89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31448</v>
      </c>
      <c r="BK249">
        <v>0</v>
      </c>
      <c r="BL249">
        <v>0</v>
      </c>
      <c r="BM249">
        <v>0</v>
      </c>
      <c r="BN249" t="s">
        <v>77</v>
      </c>
      <c r="BO249" t="s">
        <v>77</v>
      </c>
      <c r="BP249" t="s">
        <v>77</v>
      </c>
      <c r="BQ249" t="s">
        <v>77</v>
      </c>
      <c r="BR249">
        <v>0</v>
      </c>
      <c r="BS249" t="s">
        <v>1027</v>
      </c>
      <c r="BT249" t="s">
        <v>1028</v>
      </c>
      <c r="BU249" t="s">
        <v>135</v>
      </c>
      <c r="BV249" t="s">
        <v>77</v>
      </c>
      <c r="BW249" t="s">
        <v>77</v>
      </c>
      <c r="BX249" t="s">
        <v>77</v>
      </c>
      <c r="BY249" t="s">
        <v>230</v>
      </c>
      <c r="BZ249" t="s">
        <v>499</v>
      </c>
      <c r="CA249">
        <v>1</v>
      </c>
    </row>
    <row r="250" spans="1:79" x14ac:dyDescent="0.45">
      <c r="A250" t="s">
        <v>1024</v>
      </c>
      <c r="B250" t="s">
        <v>76</v>
      </c>
      <c r="C250" t="s">
        <v>77</v>
      </c>
      <c r="D250">
        <v>20240130</v>
      </c>
      <c r="E250">
        <v>20240227</v>
      </c>
      <c r="F250">
        <v>20240304</v>
      </c>
      <c r="G250">
        <v>20240301</v>
      </c>
      <c r="H250">
        <v>20240531</v>
      </c>
      <c r="I250">
        <v>520</v>
      </c>
      <c r="J250" t="s">
        <v>78</v>
      </c>
      <c r="K250" t="s">
        <v>128</v>
      </c>
      <c r="L250" t="s">
        <v>489</v>
      </c>
      <c r="M250">
        <v>3</v>
      </c>
      <c r="N250" t="s">
        <v>1025</v>
      </c>
      <c r="O250" t="s">
        <v>77</v>
      </c>
      <c r="P250" t="s">
        <v>77</v>
      </c>
      <c r="Q250">
        <v>2</v>
      </c>
      <c r="R250" t="s">
        <v>82</v>
      </c>
      <c r="S250" t="s">
        <v>1029</v>
      </c>
      <c r="T250">
        <v>520</v>
      </c>
      <c r="U250" t="s">
        <v>78</v>
      </c>
      <c r="V250" t="s">
        <v>225</v>
      </c>
      <c r="W250">
        <v>1</v>
      </c>
      <c r="X250">
        <v>0</v>
      </c>
      <c r="Y250">
        <v>31833</v>
      </c>
      <c r="Z250">
        <v>53181</v>
      </c>
      <c r="AA250">
        <v>118182</v>
      </c>
      <c r="AB250" t="s">
        <v>83</v>
      </c>
      <c r="AC250" t="s">
        <v>84</v>
      </c>
      <c r="AD250" t="s">
        <v>77</v>
      </c>
      <c r="AE250" t="s">
        <v>95</v>
      </c>
      <c r="AF250" t="s">
        <v>96</v>
      </c>
      <c r="AG250" t="s">
        <v>97</v>
      </c>
      <c r="AH250" t="s">
        <v>226</v>
      </c>
      <c r="AI250" t="s">
        <v>99</v>
      </c>
      <c r="AJ250" t="s">
        <v>100</v>
      </c>
      <c r="AK250">
        <v>0.03</v>
      </c>
      <c r="AL250">
        <v>0</v>
      </c>
      <c r="AM250" t="s">
        <v>86</v>
      </c>
      <c r="AN250" t="s">
        <v>77</v>
      </c>
      <c r="AO250" t="s">
        <v>77</v>
      </c>
      <c r="AP250" t="s">
        <v>77</v>
      </c>
      <c r="AQ250" t="s">
        <v>77</v>
      </c>
      <c r="AR250" t="s">
        <v>77</v>
      </c>
      <c r="AS250" t="s">
        <v>77</v>
      </c>
      <c r="AT250" t="s">
        <v>77</v>
      </c>
      <c r="AU250" t="s">
        <v>77</v>
      </c>
      <c r="AV250">
        <v>202402</v>
      </c>
      <c r="AW250" t="s">
        <v>227</v>
      </c>
      <c r="AX250" t="s">
        <v>77</v>
      </c>
      <c r="AY250" t="s">
        <v>228</v>
      </c>
      <c r="AZ250">
        <v>20240229</v>
      </c>
      <c r="BA250" t="s">
        <v>89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31833</v>
      </c>
      <c r="BK250">
        <v>0</v>
      </c>
      <c r="BL250">
        <v>0</v>
      </c>
      <c r="BM250">
        <v>0</v>
      </c>
      <c r="BN250" t="s">
        <v>77</v>
      </c>
      <c r="BO250" t="s">
        <v>77</v>
      </c>
      <c r="BP250" t="s">
        <v>77</v>
      </c>
      <c r="BQ250" t="s">
        <v>77</v>
      </c>
      <c r="BR250">
        <v>0</v>
      </c>
      <c r="BS250" t="s">
        <v>1027</v>
      </c>
      <c r="BT250" t="s">
        <v>1028</v>
      </c>
      <c r="BU250" t="s">
        <v>135</v>
      </c>
      <c r="BV250" t="s">
        <v>77</v>
      </c>
      <c r="BW250" t="s">
        <v>77</v>
      </c>
      <c r="BX250" t="s">
        <v>77</v>
      </c>
      <c r="BY250" t="s">
        <v>230</v>
      </c>
      <c r="BZ250" t="s">
        <v>499</v>
      </c>
      <c r="CA250">
        <v>1</v>
      </c>
    </row>
    <row r="251" spans="1:79" x14ac:dyDescent="0.45">
      <c r="A251" t="s">
        <v>1030</v>
      </c>
      <c r="B251" t="s">
        <v>76</v>
      </c>
      <c r="C251" t="s">
        <v>77</v>
      </c>
      <c r="D251">
        <v>20240130</v>
      </c>
      <c r="E251">
        <v>20240228</v>
      </c>
      <c r="F251">
        <v>20240306</v>
      </c>
      <c r="G251">
        <v>20240301</v>
      </c>
      <c r="H251">
        <v>20240430</v>
      </c>
      <c r="I251">
        <v>520</v>
      </c>
      <c r="J251" t="s">
        <v>78</v>
      </c>
      <c r="K251" t="s">
        <v>128</v>
      </c>
      <c r="L251" t="s">
        <v>214</v>
      </c>
      <c r="M251">
        <v>1</v>
      </c>
      <c r="N251" t="s">
        <v>215</v>
      </c>
      <c r="O251" t="s">
        <v>77</v>
      </c>
      <c r="P251" t="s">
        <v>77</v>
      </c>
      <c r="Q251">
        <v>1</v>
      </c>
      <c r="R251" t="s">
        <v>82</v>
      </c>
      <c r="S251" t="s">
        <v>1031</v>
      </c>
      <c r="T251">
        <v>520</v>
      </c>
      <c r="U251" t="s">
        <v>78</v>
      </c>
      <c r="V251" t="s">
        <v>692</v>
      </c>
      <c r="W251">
        <v>1</v>
      </c>
      <c r="X251">
        <v>0</v>
      </c>
      <c r="Y251">
        <v>24808</v>
      </c>
      <c r="Z251">
        <v>54545</v>
      </c>
      <c r="AA251">
        <v>109091</v>
      </c>
      <c r="AB251" t="s">
        <v>83</v>
      </c>
      <c r="AC251" t="s">
        <v>84</v>
      </c>
      <c r="AD251" t="s">
        <v>77</v>
      </c>
      <c r="AE251" t="s">
        <v>95</v>
      </c>
      <c r="AF251" t="s">
        <v>96</v>
      </c>
      <c r="AG251" t="s">
        <v>97</v>
      </c>
      <c r="AH251" t="s">
        <v>116</v>
      </c>
      <c r="AI251" t="s">
        <v>99</v>
      </c>
      <c r="AJ251" t="s">
        <v>100</v>
      </c>
      <c r="AK251">
        <v>0</v>
      </c>
      <c r="AL251">
        <v>0</v>
      </c>
      <c r="AM251" t="s">
        <v>77</v>
      </c>
      <c r="AN251" t="s">
        <v>77</v>
      </c>
      <c r="AO251" t="s">
        <v>77</v>
      </c>
      <c r="AP251" t="s">
        <v>77</v>
      </c>
      <c r="AQ251" t="s">
        <v>77</v>
      </c>
      <c r="AR251" t="s">
        <v>77</v>
      </c>
      <c r="AS251" t="s">
        <v>77</v>
      </c>
      <c r="AT251" t="s">
        <v>77</v>
      </c>
      <c r="AU251" t="s">
        <v>77</v>
      </c>
      <c r="AV251">
        <v>202402</v>
      </c>
      <c r="AW251" t="s">
        <v>169</v>
      </c>
      <c r="AX251">
        <v>1</v>
      </c>
      <c r="AY251" t="s">
        <v>170</v>
      </c>
      <c r="AZ251">
        <v>20240301</v>
      </c>
      <c r="BA251" t="s">
        <v>89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24808</v>
      </c>
      <c r="BK251">
        <v>0</v>
      </c>
      <c r="BL251">
        <v>0</v>
      </c>
      <c r="BM251">
        <v>0</v>
      </c>
      <c r="BN251" t="s">
        <v>77</v>
      </c>
      <c r="BO251" t="s">
        <v>77</v>
      </c>
      <c r="BP251" t="s">
        <v>77</v>
      </c>
      <c r="BQ251" t="s">
        <v>77</v>
      </c>
      <c r="BR251">
        <v>0</v>
      </c>
      <c r="BS251" t="s">
        <v>215</v>
      </c>
      <c r="BT251" t="s">
        <v>1032</v>
      </c>
      <c r="BU251" t="s">
        <v>135</v>
      </c>
      <c r="BV251" t="s">
        <v>77</v>
      </c>
      <c r="BW251" t="s">
        <v>77</v>
      </c>
      <c r="BX251" t="s">
        <v>77</v>
      </c>
      <c r="BY251" t="s">
        <v>118</v>
      </c>
      <c r="BZ251" t="s">
        <v>215</v>
      </c>
      <c r="CA251">
        <v>1</v>
      </c>
    </row>
    <row r="252" spans="1:79" x14ac:dyDescent="0.45">
      <c r="A252" t="s">
        <v>1030</v>
      </c>
      <c r="B252" t="s">
        <v>76</v>
      </c>
      <c r="C252" t="s">
        <v>77</v>
      </c>
      <c r="D252">
        <v>20240130</v>
      </c>
      <c r="E252">
        <v>20240228</v>
      </c>
      <c r="F252">
        <v>20240306</v>
      </c>
      <c r="G252">
        <v>20240301</v>
      </c>
      <c r="H252">
        <v>20240430</v>
      </c>
      <c r="I252">
        <v>520</v>
      </c>
      <c r="J252" t="s">
        <v>78</v>
      </c>
      <c r="K252" t="s">
        <v>128</v>
      </c>
      <c r="L252" t="s">
        <v>214</v>
      </c>
      <c r="M252">
        <v>1</v>
      </c>
      <c r="N252" t="s">
        <v>215</v>
      </c>
      <c r="O252" t="s">
        <v>77</v>
      </c>
      <c r="P252" t="s">
        <v>77</v>
      </c>
      <c r="Q252">
        <v>2</v>
      </c>
      <c r="R252" t="s">
        <v>82</v>
      </c>
      <c r="S252" t="s">
        <v>1033</v>
      </c>
      <c r="T252">
        <v>520</v>
      </c>
      <c r="U252" t="s">
        <v>78</v>
      </c>
      <c r="V252" t="s">
        <v>695</v>
      </c>
      <c r="W252">
        <v>1</v>
      </c>
      <c r="X252">
        <v>0</v>
      </c>
      <c r="Y252">
        <v>33129</v>
      </c>
      <c r="Z252">
        <v>72727</v>
      </c>
      <c r="AA252">
        <v>145455</v>
      </c>
      <c r="AB252" t="s">
        <v>83</v>
      </c>
      <c r="AC252" t="s">
        <v>84</v>
      </c>
      <c r="AD252" t="s">
        <v>77</v>
      </c>
      <c r="AE252" t="s">
        <v>95</v>
      </c>
      <c r="AF252" t="s">
        <v>96</v>
      </c>
      <c r="AG252" t="s">
        <v>97</v>
      </c>
      <c r="AH252" t="s">
        <v>116</v>
      </c>
      <c r="AI252" t="s">
        <v>99</v>
      </c>
      <c r="AJ252" t="s">
        <v>100</v>
      </c>
      <c r="AK252">
        <v>0.1</v>
      </c>
      <c r="AL252">
        <v>0</v>
      </c>
      <c r="AM252" t="s">
        <v>86</v>
      </c>
      <c r="AN252" t="s">
        <v>77</v>
      </c>
      <c r="AO252" t="s">
        <v>77</v>
      </c>
      <c r="AP252" t="s">
        <v>77</v>
      </c>
      <c r="AQ252" t="s">
        <v>77</v>
      </c>
      <c r="AR252" t="s">
        <v>77</v>
      </c>
      <c r="AS252" t="s">
        <v>77</v>
      </c>
      <c r="AT252" t="s">
        <v>77</v>
      </c>
      <c r="AU252" t="s">
        <v>77</v>
      </c>
      <c r="AV252">
        <v>202402</v>
      </c>
      <c r="AW252" t="s">
        <v>169</v>
      </c>
      <c r="AX252">
        <v>1</v>
      </c>
      <c r="AY252" t="s">
        <v>170</v>
      </c>
      <c r="AZ252">
        <v>20240301</v>
      </c>
      <c r="BA252" t="s">
        <v>89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33129</v>
      </c>
      <c r="BK252">
        <v>0</v>
      </c>
      <c r="BL252">
        <v>0</v>
      </c>
      <c r="BM252">
        <v>0</v>
      </c>
      <c r="BN252" t="s">
        <v>77</v>
      </c>
      <c r="BO252" t="s">
        <v>77</v>
      </c>
      <c r="BP252" t="s">
        <v>77</v>
      </c>
      <c r="BQ252" t="s">
        <v>77</v>
      </c>
      <c r="BR252">
        <v>0</v>
      </c>
      <c r="BS252" t="s">
        <v>215</v>
      </c>
      <c r="BT252" t="s">
        <v>1032</v>
      </c>
      <c r="BU252" t="s">
        <v>135</v>
      </c>
      <c r="BV252" t="s">
        <v>77</v>
      </c>
      <c r="BW252" t="s">
        <v>77</v>
      </c>
      <c r="BX252" t="s">
        <v>77</v>
      </c>
      <c r="BY252" t="s">
        <v>118</v>
      </c>
      <c r="BZ252" t="s">
        <v>215</v>
      </c>
      <c r="CA252">
        <v>1</v>
      </c>
    </row>
    <row r="253" spans="1:79" x14ac:dyDescent="0.45">
      <c r="A253" t="s">
        <v>1034</v>
      </c>
      <c r="B253" t="s">
        <v>76</v>
      </c>
      <c r="C253" t="s">
        <v>77</v>
      </c>
      <c r="D253">
        <v>20240130</v>
      </c>
      <c r="E253">
        <v>20240226</v>
      </c>
      <c r="F253">
        <v>20240304</v>
      </c>
      <c r="G253">
        <v>20240228</v>
      </c>
      <c r="H253">
        <v>20240410</v>
      </c>
      <c r="I253">
        <v>520</v>
      </c>
      <c r="J253" t="s">
        <v>78</v>
      </c>
      <c r="K253" t="s">
        <v>128</v>
      </c>
      <c r="L253" t="s">
        <v>232</v>
      </c>
      <c r="M253">
        <v>4</v>
      </c>
      <c r="N253" t="s">
        <v>1035</v>
      </c>
      <c r="O253" t="s">
        <v>77</v>
      </c>
      <c r="P253" t="s">
        <v>77</v>
      </c>
      <c r="Q253">
        <v>1</v>
      </c>
      <c r="R253" t="s">
        <v>82</v>
      </c>
      <c r="S253" t="s">
        <v>1036</v>
      </c>
      <c r="T253">
        <v>520</v>
      </c>
      <c r="U253" t="s">
        <v>78</v>
      </c>
      <c r="V253" t="s">
        <v>1037</v>
      </c>
      <c r="W253">
        <v>1</v>
      </c>
      <c r="X253">
        <v>0</v>
      </c>
      <c r="Y253">
        <v>32251</v>
      </c>
      <c r="Z253">
        <v>49636</v>
      </c>
      <c r="AA253">
        <v>118182</v>
      </c>
      <c r="AB253" t="s">
        <v>83</v>
      </c>
      <c r="AC253" t="s">
        <v>84</v>
      </c>
      <c r="AD253" t="s">
        <v>77</v>
      </c>
      <c r="AE253" t="s">
        <v>95</v>
      </c>
      <c r="AF253" t="s">
        <v>96</v>
      </c>
      <c r="AG253" t="s">
        <v>97</v>
      </c>
      <c r="AH253" t="s">
        <v>133</v>
      </c>
      <c r="AI253" t="s">
        <v>99</v>
      </c>
      <c r="AJ253" t="s">
        <v>100</v>
      </c>
      <c r="AK253">
        <v>6.0000000000000001E-3</v>
      </c>
      <c r="AL253">
        <v>0</v>
      </c>
      <c r="AM253" t="s">
        <v>86</v>
      </c>
      <c r="AN253" t="s">
        <v>77</v>
      </c>
      <c r="AO253" t="s">
        <v>77</v>
      </c>
      <c r="AP253" t="s">
        <v>77</v>
      </c>
      <c r="AQ253" t="s">
        <v>77</v>
      </c>
      <c r="AR253" t="s">
        <v>77</v>
      </c>
      <c r="AS253" t="s">
        <v>77</v>
      </c>
      <c r="AT253" t="s">
        <v>77</v>
      </c>
      <c r="AU253" t="s">
        <v>77</v>
      </c>
      <c r="AV253">
        <v>202402</v>
      </c>
      <c r="AW253" t="s">
        <v>169</v>
      </c>
      <c r="AX253">
        <v>1</v>
      </c>
      <c r="AY253" t="s">
        <v>170</v>
      </c>
      <c r="AZ253">
        <v>20240228</v>
      </c>
      <c r="BA253" t="s">
        <v>89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32251</v>
      </c>
      <c r="BK253">
        <v>0</v>
      </c>
      <c r="BL253">
        <v>0</v>
      </c>
      <c r="BM253">
        <v>0</v>
      </c>
      <c r="BN253" t="s">
        <v>77</v>
      </c>
      <c r="BO253" t="s">
        <v>77</v>
      </c>
      <c r="BP253" t="s">
        <v>77</v>
      </c>
      <c r="BQ253" t="s">
        <v>77</v>
      </c>
      <c r="BR253">
        <v>0</v>
      </c>
      <c r="BS253" t="s">
        <v>1038</v>
      </c>
      <c r="BT253" t="s">
        <v>1039</v>
      </c>
      <c r="BU253" t="s">
        <v>135</v>
      </c>
      <c r="BV253" t="s">
        <v>77</v>
      </c>
      <c r="BW253" t="s">
        <v>77</v>
      </c>
      <c r="BX253" t="s">
        <v>77</v>
      </c>
      <c r="BY253" t="s">
        <v>136</v>
      </c>
      <c r="BZ253" t="s">
        <v>240</v>
      </c>
      <c r="CA253">
        <v>1</v>
      </c>
    </row>
    <row r="254" spans="1:79" x14ac:dyDescent="0.45">
      <c r="A254" t="s">
        <v>1034</v>
      </c>
      <c r="B254" t="s">
        <v>76</v>
      </c>
      <c r="C254" t="s">
        <v>77</v>
      </c>
      <c r="D254">
        <v>20240130</v>
      </c>
      <c r="E254">
        <v>20240226</v>
      </c>
      <c r="F254">
        <v>20240304</v>
      </c>
      <c r="G254">
        <v>20240228</v>
      </c>
      <c r="H254">
        <v>20240410</v>
      </c>
      <c r="I254">
        <v>520</v>
      </c>
      <c r="J254" t="s">
        <v>78</v>
      </c>
      <c r="K254" t="s">
        <v>128</v>
      </c>
      <c r="L254" t="s">
        <v>232</v>
      </c>
      <c r="M254">
        <v>4</v>
      </c>
      <c r="N254" t="s">
        <v>1035</v>
      </c>
      <c r="O254" t="s">
        <v>77</v>
      </c>
      <c r="P254" t="s">
        <v>77</v>
      </c>
      <c r="Q254">
        <v>2</v>
      </c>
      <c r="R254" t="s">
        <v>82</v>
      </c>
      <c r="S254" t="s">
        <v>1040</v>
      </c>
      <c r="T254">
        <v>520</v>
      </c>
      <c r="U254" t="s">
        <v>78</v>
      </c>
      <c r="V254" t="s">
        <v>1037</v>
      </c>
      <c r="W254">
        <v>1</v>
      </c>
      <c r="X254">
        <v>0</v>
      </c>
      <c r="Y254">
        <v>28790</v>
      </c>
      <c r="Z254">
        <v>49636</v>
      </c>
      <c r="AA254">
        <v>118182</v>
      </c>
      <c r="AB254" t="s">
        <v>83</v>
      </c>
      <c r="AC254" t="s">
        <v>84</v>
      </c>
      <c r="AD254" t="s">
        <v>77</v>
      </c>
      <c r="AE254" t="s">
        <v>95</v>
      </c>
      <c r="AF254" t="s">
        <v>96</v>
      </c>
      <c r="AG254" t="s">
        <v>97</v>
      </c>
      <c r="AH254" t="s">
        <v>133</v>
      </c>
      <c r="AI254" t="s">
        <v>99</v>
      </c>
      <c r="AJ254" t="s">
        <v>100</v>
      </c>
      <c r="AK254">
        <v>6.0000000000000001E-3</v>
      </c>
      <c r="AL254">
        <v>0</v>
      </c>
      <c r="AM254" t="s">
        <v>86</v>
      </c>
      <c r="AN254" t="s">
        <v>77</v>
      </c>
      <c r="AO254" t="s">
        <v>77</v>
      </c>
      <c r="AP254" t="s">
        <v>77</v>
      </c>
      <c r="AQ254" t="s">
        <v>77</v>
      </c>
      <c r="AR254" t="s">
        <v>77</v>
      </c>
      <c r="AS254" t="s">
        <v>77</v>
      </c>
      <c r="AT254" t="s">
        <v>77</v>
      </c>
      <c r="AU254" t="s">
        <v>77</v>
      </c>
      <c r="AV254">
        <v>202402</v>
      </c>
      <c r="AW254" t="s">
        <v>169</v>
      </c>
      <c r="AX254">
        <v>1</v>
      </c>
      <c r="AY254" t="s">
        <v>170</v>
      </c>
      <c r="AZ254">
        <v>20240228</v>
      </c>
      <c r="BA254" t="s">
        <v>89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28790</v>
      </c>
      <c r="BK254">
        <v>0</v>
      </c>
      <c r="BL254">
        <v>0</v>
      </c>
      <c r="BM254">
        <v>0</v>
      </c>
      <c r="BN254" t="s">
        <v>77</v>
      </c>
      <c r="BO254" t="s">
        <v>77</v>
      </c>
      <c r="BP254" t="s">
        <v>77</v>
      </c>
      <c r="BQ254" t="s">
        <v>77</v>
      </c>
      <c r="BR254">
        <v>0</v>
      </c>
      <c r="BS254" t="s">
        <v>1038</v>
      </c>
      <c r="BT254" t="s">
        <v>1039</v>
      </c>
      <c r="BU254" t="s">
        <v>135</v>
      </c>
      <c r="BV254" t="s">
        <v>77</v>
      </c>
      <c r="BW254" t="s">
        <v>77</v>
      </c>
      <c r="BX254" t="s">
        <v>77</v>
      </c>
      <c r="BY254" t="s">
        <v>136</v>
      </c>
      <c r="BZ254" t="s">
        <v>240</v>
      </c>
      <c r="CA254">
        <v>1</v>
      </c>
    </row>
    <row r="255" spans="1:79" x14ac:dyDescent="0.45">
      <c r="A255" t="s">
        <v>1041</v>
      </c>
      <c r="B255" t="s">
        <v>76</v>
      </c>
      <c r="C255" t="s">
        <v>77</v>
      </c>
      <c r="D255">
        <v>20240130</v>
      </c>
      <c r="E255">
        <v>20240226</v>
      </c>
      <c r="F255">
        <v>20240304</v>
      </c>
      <c r="G255">
        <v>20240301</v>
      </c>
      <c r="H255">
        <v>20240510</v>
      </c>
      <c r="I255">
        <v>520</v>
      </c>
      <c r="J255" t="s">
        <v>78</v>
      </c>
      <c r="K255" t="s">
        <v>128</v>
      </c>
      <c r="L255" t="s">
        <v>307</v>
      </c>
      <c r="M255">
        <v>5</v>
      </c>
      <c r="N255" t="s">
        <v>821</v>
      </c>
      <c r="O255" t="s">
        <v>77</v>
      </c>
      <c r="P255" t="s">
        <v>77</v>
      </c>
      <c r="Q255">
        <v>1</v>
      </c>
      <c r="R255" t="s">
        <v>82</v>
      </c>
      <c r="S255" t="s">
        <v>1042</v>
      </c>
      <c r="T255">
        <v>520</v>
      </c>
      <c r="U255" t="s">
        <v>78</v>
      </c>
      <c r="V255" t="s">
        <v>1043</v>
      </c>
      <c r="W255">
        <v>1</v>
      </c>
      <c r="X255">
        <v>0</v>
      </c>
      <c r="Y255">
        <v>34230</v>
      </c>
      <c r="Z255">
        <v>54545</v>
      </c>
      <c r="AA255">
        <v>113637</v>
      </c>
      <c r="AB255" t="s">
        <v>83</v>
      </c>
      <c r="AC255" t="s">
        <v>84</v>
      </c>
      <c r="AD255" t="s">
        <v>77</v>
      </c>
      <c r="AE255" t="s">
        <v>95</v>
      </c>
      <c r="AF255" t="s">
        <v>96</v>
      </c>
      <c r="AG255" t="s">
        <v>97</v>
      </c>
      <c r="AH255" t="s">
        <v>77</v>
      </c>
      <c r="AI255" t="s">
        <v>110</v>
      </c>
      <c r="AJ255" t="s">
        <v>100</v>
      </c>
      <c r="AK255">
        <v>0</v>
      </c>
      <c r="AL255">
        <v>0</v>
      </c>
      <c r="AM255" t="s">
        <v>77</v>
      </c>
      <c r="AN255" t="s">
        <v>77</v>
      </c>
      <c r="AO255" t="s">
        <v>77</v>
      </c>
      <c r="AP255" t="s">
        <v>77</v>
      </c>
      <c r="AQ255" t="s">
        <v>77</v>
      </c>
      <c r="AR255" t="s">
        <v>77</v>
      </c>
      <c r="AS255" t="s">
        <v>77</v>
      </c>
      <c r="AT255" t="s">
        <v>77</v>
      </c>
      <c r="AU255" t="s">
        <v>77</v>
      </c>
      <c r="AV255">
        <v>202402</v>
      </c>
      <c r="AW255" t="s">
        <v>169</v>
      </c>
      <c r="AX255">
        <v>1</v>
      </c>
      <c r="AY255" t="s">
        <v>170</v>
      </c>
      <c r="AZ255">
        <v>20240301</v>
      </c>
      <c r="BA255" t="s">
        <v>89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34230</v>
      </c>
      <c r="BK255">
        <v>0</v>
      </c>
      <c r="BL255">
        <v>0</v>
      </c>
      <c r="BM255">
        <v>0</v>
      </c>
      <c r="BN255" t="s">
        <v>77</v>
      </c>
      <c r="BO255" t="s">
        <v>77</v>
      </c>
      <c r="BP255" t="s">
        <v>77</v>
      </c>
      <c r="BQ255" t="s">
        <v>77</v>
      </c>
      <c r="BR255">
        <v>0</v>
      </c>
      <c r="BS255" t="s">
        <v>822</v>
      </c>
      <c r="BT255" t="s">
        <v>1044</v>
      </c>
      <c r="BU255" t="s">
        <v>77</v>
      </c>
      <c r="BV255" t="s">
        <v>77</v>
      </c>
      <c r="BW255" t="s">
        <v>77</v>
      </c>
      <c r="BX255" t="s">
        <v>77</v>
      </c>
      <c r="BY255" t="s">
        <v>529</v>
      </c>
      <c r="BZ255" t="s">
        <v>310</v>
      </c>
      <c r="CA255">
        <v>1</v>
      </c>
    </row>
    <row r="256" spans="1:79" x14ac:dyDescent="0.45">
      <c r="A256" t="s">
        <v>1045</v>
      </c>
      <c r="B256" t="s">
        <v>76</v>
      </c>
      <c r="C256" t="s">
        <v>77</v>
      </c>
      <c r="D256">
        <v>20240130</v>
      </c>
      <c r="E256">
        <v>20240226</v>
      </c>
      <c r="F256">
        <v>20240304</v>
      </c>
      <c r="G256">
        <v>20240228</v>
      </c>
      <c r="H256">
        <v>20240510</v>
      </c>
      <c r="I256">
        <v>520</v>
      </c>
      <c r="J256" t="s">
        <v>78</v>
      </c>
      <c r="K256" t="s">
        <v>128</v>
      </c>
      <c r="L256" t="s">
        <v>307</v>
      </c>
      <c r="M256">
        <v>5</v>
      </c>
      <c r="N256" t="s">
        <v>821</v>
      </c>
      <c r="O256" t="s">
        <v>77</v>
      </c>
      <c r="P256" t="s">
        <v>77</v>
      </c>
      <c r="Q256">
        <v>1</v>
      </c>
      <c r="R256" t="s">
        <v>82</v>
      </c>
      <c r="S256" t="s">
        <v>1046</v>
      </c>
      <c r="T256">
        <v>520</v>
      </c>
      <c r="U256" t="s">
        <v>78</v>
      </c>
      <c r="V256" t="s">
        <v>875</v>
      </c>
      <c r="W256">
        <v>1</v>
      </c>
      <c r="X256">
        <v>0</v>
      </c>
      <c r="Y256">
        <v>34404</v>
      </c>
      <c r="Z256">
        <v>61091</v>
      </c>
      <c r="AA256">
        <v>127273</v>
      </c>
      <c r="AB256" t="s">
        <v>83</v>
      </c>
      <c r="AC256" t="s">
        <v>84</v>
      </c>
      <c r="AD256" t="s">
        <v>77</v>
      </c>
      <c r="AE256" t="s">
        <v>95</v>
      </c>
      <c r="AF256" t="s">
        <v>96</v>
      </c>
      <c r="AG256" t="s">
        <v>97</v>
      </c>
      <c r="AH256" t="s">
        <v>184</v>
      </c>
      <c r="AI256" t="s">
        <v>99</v>
      </c>
      <c r="AJ256" t="s">
        <v>100</v>
      </c>
      <c r="AK256">
        <v>0</v>
      </c>
      <c r="AL256">
        <v>0</v>
      </c>
      <c r="AM256" t="s">
        <v>77</v>
      </c>
      <c r="AN256" t="s">
        <v>77</v>
      </c>
      <c r="AO256" t="s">
        <v>77</v>
      </c>
      <c r="AP256" t="s">
        <v>77</v>
      </c>
      <c r="AQ256" t="s">
        <v>77</v>
      </c>
      <c r="AR256" t="s">
        <v>77</v>
      </c>
      <c r="AS256" t="s">
        <v>77</v>
      </c>
      <c r="AT256" t="s">
        <v>77</v>
      </c>
      <c r="AU256" t="s">
        <v>77</v>
      </c>
      <c r="AV256">
        <v>202402</v>
      </c>
      <c r="AW256" t="s">
        <v>169</v>
      </c>
      <c r="AX256">
        <v>1</v>
      </c>
      <c r="AY256" t="s">
        <v>170</v>
      </c>
      <c r="AZ256">
        <v>20240228</v>
      </c>
      <c r="BA256" t="s">
        <v>89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34404</v>
      </c>
      <c r="BK256">
        <v>0</v>
      </c>
      <c r="BL256">
        <v>0</v>
      </c>
      <c r="BM256">
        <v>0</v>
      </c>
      <c r="BN256" t="s">
        <v>77</v>
      </c>
      <c r="BO256" t="s">
        <v>77</v>
      </c>
      <c r="BP256" t="s">
        <v>77</v>
      </c>
      <c r="BQ256" t="s">
        <v>77</v>
      </c>
      <c r="BR256">
        <v>0</v>
      </c>
      <c r="BS256" t="s">
        <v>822</v>
      </c>
      <c r="BT256" t="s">
        <v>1047</v>
      </c>
      <c r="BU256" t="s">
        <v>135</v>
      </c>
      <c r="BV256" t="s">
        <v>77</v>
      </c>
      <c r="BW256" t="s">
        <v>77</v>
      </c>
      <c r="BX256" t="s">
        <v>77</v>
      </c>
      <c r="BY256" t="s">
        <v>877</v>
      </c>
      <c r="BZ256" t="s">
        <v>310</v>
      </c>
      <c r="CA256">
        <v>1</v>
      </c>
    </row>
    <row r="257" spans="1:79" x14ac:dyDescent="0.45">
      <c r="A257" t="s">
        <v>1045</v>
      </c>
      <c r="B257" t="s">
        <v>76</v>
      </c>
      <c r="C257" t="s">
        <v>77</v>
      </c>
      <c r="D257">
        <v>20240130</v>
      </c>
      <c r="E257">
        <v>20240226</v>
      </c>
      <c r="F257">
        <v>20240304</v>
      </c>
      <c r="G257">
        <v>20240228</v>
      </c>
      <c r="H257">
        <v>20240510</v>
      </c>
      <c r="I257">
        <v>520</v>
      </c>
      <c r="J257" t="s">
        <v>78</v>
      </c>
      <c r="K257" t="s">
        <v>128</v>
      </c>
      <c r="L257" t="s">
        <v>307</v>
      </c>
      <c r="M257">
        <v>5</v>
      </c>
      <c r="N257" t="s">
        <v>821</v>
      </c>
      <c r="O257" t="s">
        <v>77</v>
      </c>
      <c r="P257" t="s">
        <v>77</v>
      </c>
      <c r="Q257">
        <v>2</v>
      </c>
      <c r="R257" t="s">
        <v>82</v>
      </c>
      <c r="S257" t="s">
        <v>1048</v>
      </c>
      <c r="T257">
        <v>520</v>
      </c>
      <c r="U257" t="s">
        <v>78</v>
      </c>
      <c r="V257" t="s">
        <v>183</v>
      </c>
      <c r="W257">
        <v>1</v>
      </c>
      <c r="X257">
        <v>0</v>
      </c>
      <c r="Y257">
        <v>28191</v>
      </c>
      <c r="Z257">
        <v>56727</v>
      </c>
      <c r="AA257">
        <v>118182</v>
      </c>
      <c r="AB257" t="s">
        <v>83</v>
      </c>
      <c r="AC257" t="s">
        <v>84</v>
      </c>
      <c r="AD257" t="s">
        <v>77</v>
      </c>
      <c r="AE257" t="s">
        <v>95</v>
      </c>
      <c r="AF257" t="s">
        <v>96</v>
      </c>
      <c r="AG257" t="s">
        <v>97</v>
      </c>
      <c r="AH257" t="s">
        <v>184</v>
      </c>
      <c r="AI257" t="s">
        <v>99</v>
      </c>
      <c r="AJ257" t="s">
        <v>100</v>
      </c>
      <c r="AK257">
        <v>0.06</v>
      </c>
      <c r="AL257">
        <v>0</v>
      </c>
      <c r="AM257" t="s">
        <v>86</v>
      </c>
      <c r="AN257" t="s">
        <v>77</v>
      </c>
      <c r="AO257" t="s">
        <v>77</v>
      </c>
      <c r="AP257" t="s">
        <v>77</v>
      </c>
      <c r="AQ257" t="s">
        <v>77</v>
      </c>
      <c r="AR257" t="s">
        <v>77</v>
      </c>
      <c r="AS257" t="s">
        <v>77</v>
      </c>
      <c r="AT257" t="s">
        <v>77</v>
      </c>
      <c r="AU257" t="s">
        <v>77</v>
      </c>
      <c r="AV257">
        <v>202402</v>
      </c>
      <c r="AW257" t="s">
        <v>169</v>
      </c>
      <c r="AX257">
        <v>1</v>
      </c>
      <c r="AY257" t="s">
        <v>170</v>
      </c>
      <c r="AZ257">
        <v>20240228</v>
      </c>
      <c r="BA257" t="s">
        <v>89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28191</v>
      </c>
      <c r="BK257">
        <v>0</v>
      </c>
      <c r="BL257">
        <v>0</v>
      </c>
      <c r="BM257">
        <v>0</v>
      </c>
      <c r="BN257" t="s">
        <v>77</v>
      </c>
      <c r="BO257" t="s">
        <v>77</v>
      </c>
      <c r="BP257" t="s">
        <v>77</v>
      </c>
      <c r="BQ257" t="s">
        <v>77</v>
      </c>
      <c r="BR257">
        <v>0</v>
      </c>
      <c r="BS257" t="s">
        <v>822</v>
      </c>
      <c r="BT257" t="s">
        <v>1047</v>
      </c>
      <c r="BU257" t="s">
        <v>135</v>
      </c>
      <c r="BV257" t="s">
        <v>77</v>
      </c>
      <c r="BW257" t="s">
        <v>77</v>
      </c>
      <c r="BX257" t="s">
        <v>77</v>
      </c>
      <c r="BY257" t="s">
        <v>187</v>
      </c>
      <c r="BZ257" t="s">
        <v>310</v>
      </c>
      <c r="CA257">
        <v>1</v>
      </c>
    </row>
    <row r="258" spans="1:79" x14ac:dyDescent="0.45">
      <c r="A258" t="s">
        <v>1049</v>
      </c>
      <c r="B258" t="s">
        <v>76</v>
      </c>
      <c r="C258" t="s">
        <v>77</v>
      </c>
      <c r="D258">
        <v>20240131</v>
      </c>
      <c r="E258">
        <v>20240226</v>
      </c>
      <c r="F258">
        <v>20240304</v>
      </c>
      <c r="G258">
        <v>20240228</v>
      </c>
      <c r="H258">
        <v>20240510</v>
      </c>
      <c r="I258">
        <v>520</v>
      </c>
      <c r="J258" t="s">
        <v>78</v>
      </c>
      <c r="K258" t="s">
        <v>128</v>
      </c>
      <c r="L258" t="s">
        <v>307</v>
      </c>
      <c r="M258">
        <v>5</v>
      </c>
      <c r="N258" t="s">
        <v>821</v>
      </c>
      <c r="O258" t="s">
        <v>77</v>
      </c>
      <c r="P258" t="s">
        <v>77</v>
      </c>
      <c r="Q258">
        <v>1</v>
      </c>
      <c r="R258" t="s">
        <v>82</v>
      </c>
      <c r="S258" t="s">
        <v>1050</v>
      </c>
      <c r="T258">
        <v>520</v>
      </c>
      <c r="U258" t="s">
        <v>78</v>
      </c>
      <c r="V258" t="s">
        <v>875</v>
      </c>
      <c r="W258">
        <v>1</v>
      </c>
      <c r="X258">
        <v>0</v>
      </c>
      <c r="Y258">
        <v>34511</v>
      </c>
      <c r="Z258">
        <v>61091</v>
      </c>
      <c r="AA258">
        <v>127273</v>
      </c>
      <c r="AB258" t="s">
        <v>83</v>
      </c>
      <c r="AC258" t="s">
        <v>84</v>
      </c>
      <c r="AD258" t="s">
        <v>77</v>
      </c>
      <c r="AE258" t="s">
        <v>95</v>
      </c>
      <c r="AF258" t="s">
        <v>96</v>
      </c>
      <c r="AG258" t="s">
        <v>97</v>
      </c>
      <c r="AH258" t="s">
        <v>184</v>
      </c>
      <c r="AI258" t="s">
        <v>99</v>
      </c>
      <c r="AJ258" t="s">
        <v>100</v>
      </c>
      <c r="AK258">
        <v>0</v>
      </c>
      <c r="AL258">
        <v>0</v>
      </c>
      <c r="AM258" t="s">
        <v>77</v>
      </c>
      <c r="AN258" t="s">
        <v>77</v>
      </c>
      <c r="AO258" t="s">
        <v>77</v>
      </c>
      <c r="AP258" t="s">
        <v>77</v>
      </c>
      <c r="AQ258" t="s">
        <v>77</v>
      </c>
      <c r="AR258" t="s">
        <v>77</v>
      </c>
      <c r="AS258" t="s">
        <v>77</v>
      </c>
      <c r="AT258" t="s">
        <v>77</v>
      </c>
      <c r="AU258" t="s">
        <v>77</v>
      </c>
      <c r="AV258">
        <v>202402</v>
      </c>
      <c r="AW258" t="s">
        <v>169</v>
      </c>
      <c r="AX258">
        <v>1</v>
      </c>
      <c r="AY258" t="s">
        <v>170</v>
      </c>
      <c r="AZ258">
        <v>20240228</v>
      </c>
      <c r="BA258" t="s">
        <v>89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34511</v>
      </c>
      <c r="BK258">
        <v>0</v>
      </c>
      <c r="BL258">
        <v>0</v>
      </c>
      <c r="BM258">
        <v>0</v>
      </c>
      <c r="BN258" t="s">
        <v>77</v>
      </c>
      <c r="BO258" t="s">
        <v>77</v>
      </c>
      <c r="BP258" t="s">
        <v>77</v>
      </c>
      <c r="BQ258" t="s">
        <v>77</v>
      </c>
      <c r="BR258">
        <v>0</v>
      </c>
      <c r="BS258" t="s">
        <v>822</v>
      </c>
      <c r="BT258" t="s">
        <v>1051</v>
      </c>
      <c r="BU258" t="s">
        <v>135</v>
      </c>
      <c r="BV258" t="s">
        <v>77</v>
      </c>
      <c r="BW258" t="s">
        <v>77</v>
      </c>
      <c r="BX258" t="s">
        <v>77</v>
      </c>
      <c r="BY258" t="s">
        <v>877</v>
      </c>
      <c r="BZ258" t="s">
        <v>310</v>
      </c>
      <c r="CA258">
        <v>1</v>
      </c>
    </row>
    <row r="259" spans="1:79" x14ac:dyDescent="0.45">
      <c r="A259" t="s">
        <v>1049</v>
      </c>
      <c r="B259" t="s">
        <v>76</v>
      </c>
      <c r="C259" t="s">
        <v>77</v>
      </c>
      <c r="D259">
        <v>20240131</v>
      </c>
      <c r="E259">
        <v>20240226</v>
      </c>
      <c r="F259">
        <v>20240304</v>
      </c>
      <c r="G259">
        <v>20240228</v>
      </c>
      <c r="H259">
        <v>20240510</v>
      </c>
      <c r="I259">
        <v>520</v>
      </c>
      <c r="J259" t="s">
        <v>78</v>
      </c>
      <c r="K259" t="s">
        <v>128</v>
      </c>
      <c r="L259" t="s">
        <v>307</v>
      </c>
      <c r="M259">
        <v>5</v>
      </c>
      <c r="N259" t="s">
        <v>821</v>
      </c>
      <c r="O259" t="s">
        <v>77</v>
      </c>
      <c r="P259" t="s">
        <v>77</v>
      </c>
      <c r="Q259">
        <v>2</v>
      </c>
      <c r="R259" t="s">
        <v>82</v>
      </c>
      <c r="S259" t="s">
        <v>1052</v>
      </c>
      <c r="T259">
        <v>520</v>
      </c>
      <c r="U259" t="s">
        <v>78</v>
      </c>
      <c r="V259" t="s">
        <v>183</v>
      </c>
      <c r="W259">
        <v>1</v>
      </c>
      <c r="X259">
        <v>0</v>
      </c>
      <c r="Y259">
        <v>28404</v>
      </c>
      <c r="Z259">
        <v>56727</v>
      </c>
      <c r="AA259">
        <v>118182</v>
      </c>
      <c r="AB259" t="s">
        <v>83</v>
      </c>
      <c r="AC259" t="s">
        <v>84</v>
      </c>
      <c r="AD259" t="s">
        <v>77</v>
      </c>
      <c r="AE259" t="s">
        <v>95</v>
      </c>
      <c r="AF259" t="s">
        <v>96</v>
      </c>
      <c r="AG259" t="s">
        <v>97</v>
      </c>
      <c r="AH259" t="s">
        <v>184</v>
      </c>
      <c r="AI259" t="s">
        <v>99</v>
      </c>
      <c r="AJ259" t="s">
        <v>100</v>
      </c>
      <c r="AK259">
        <v>0.06</v>
      </c>
      <c r="AL259">
        <v>0</v>
      </c>
      <c r="AM259" t="s">
        <v>86</v>
      </c>
      <c r="AN259" t="s">
        <v>77</v>
      </c>
      <c r="AO259" t="s">
        <v>77</v>
      </c>
      <c r="AP259" t="s">
        <v>77</v>
      </c>
      <c r="AQ259" t="s">
        <v>77</v>
      </c>
      <c r="AR259" t="s">
        <v>77</v>
      </c>
      <c r="AS259" t="s">
        <v>77</v>
      </c>
      <c r="AT259" t="s">
        <v>77</v>
      </c>
      <c r="AU259" t="s">
        <v>77</v>
      </c>
      <c r="AV259">
        <v>202402</v>
      </c>
      <c r="AW259" t="s">
        <v>169</v>
      </c>
      <c r="AX259">
        <v>1</v>
      </c>
      <c r="AY259" t="s">
        <v>170</v>
      </c>
      <c r="AZ259">
        <v>20240228</v>
      </c>
      <c r="BA259" t="s">
        <v>89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28404</v>
      </c>
      <c r="BK259">
        <v>0</v>
      </c>
      <c r="BL259">
        <v>0</v>
      </c>
      <c r="BM259">
        <v>0</v>
      </c>
      <c r="BN259" t="s">
        <v>77</v>
      </c>
      <c r="BO259" t="s">
        <v>77</v>
      </c>
      <c r="BP259" t="s">
        <v>77</v>
      </c>
      <c r="BQ259" t="s">
        <v>77</v>
      </c>
      <c r="BR259">
        <v>0</v>
      </c>
      <c r="BS259" t="s">
        <v>822</v>
      </c>
      <c r="BT259" t="s">
        <v>1051</v>
      </c>
      <c r="BU259" t="s">
        <v>135</v>
      </c>
      <c r="BV259" t="s">
        <v>77</v>
      </c>
      <c r="BW259" t="s">
        <v>77</v>
      </c>
      <c r="BX259" t="s">
        <v>77</v>
      </c>
      <c r="BY259" t="s">
        <v>187</v>
      </c>
      <c r="BZ259" t="s">
        <v>310</v>
      </c>
      <c r="CA259">
        <v>1</v>
      </c>
    </row>
    <row r="260" spans="1:79" x14ac:dyDescent="0.45">
      <c r="A260" t="s">
        <v>1053</v>
      </c>
      <c r="B260" t="s">
        <v>76</v>
      </c>
      <c r="C260" t="s">
        <v>77</v>
      </c>
      <c r="D260">
        <v>20240131</v>
      </c>
      <c r="E260">
        <v>20240311</v>
      </c>
      <c r="F260">
        <v>20240318</v>
      </c>
      <c r="G260">
        <v>20240318</v>
      </c>
      <c r="H260">
        <v>20240430</v>
      </c>
      <c r="I260">
        <v>520</v>
      </c>
      <c r="J260" t="s">
        <v>78</v>
      </c>
      <c r="K260" t="s">
        <v>128</v>
      </c>
      <c r="L260" t="s">
        <v>140</v>
      </c>
      <c r="M260">
        <v>5</v>
      </c>
      <c r="N260" t="s">
        <v>539</v>
      </c>
      <c r="O260" t="s">
        <v>77</v>
      </c>
      <c r="P260" t="s">
        <v>77</v>
      </c>
      <c r="Q260">
        <v>1</v>
      </c>
      <c r="R260" t="s">
        <v>82</v>
      </c>
      <c r="S260" t="s">
        <v>1054</v>
      </c>
      <c r="T260">
        <v>520</v>
      </c>
      <c r="U260" t="s">
        <v>78</v>
      </c>
      <c r="V260" t="s">
        <v>313</v>
      </c>
      <c r="W260">
        <v>1</v>
      </c>
      <c r="X260">
        <v>0</v>
      </c>
      <c r="Y260">
        <v>28943</v>
      </c>
      <c r="Z260">
        <v>49136</v>
      </c>
      <c r="AA260">
        <v>104546</v>
      </c>
      <c r="AB260" t="s">
        <v>83</v>
      </c>
      <c r="AC260" t="s">
        <v>84</v>
      </c>
      <c r="AD260" t="s">
        <v>77</v>
      </c>
      <c r="AE260" t="s">
        <v>95</v>
      </c>
      <c r="AF260" t="s">
        <v>96</v>
      </c>
      <c r="AG260" t="s">
        <v>97</v>
      </c>
      <c r="AH260" t="s">
        <v>314</v>
      </c>
      <c r="AI260" t="s">
        <v>99</v>
      </c>
      <c r="AJ260" t="s">
        <v>100</v>
      </c>
      <c r="AK260">
        <v>0</v>
      </c>
      <c r="AL260">
        <v>0</v>
      </c>
      <c r="AM260" t="s">
        <v>77</v>
      </c>
      <c r="AN260" t="s">
        <v>77</v>
      </c>
      <c r="AO260" t="s">
        <v>77</v>
      </c>
      <c r="AP260" t="s">
        <v>77</v>
      </c>
      <c r="AQ260" t="s">
        <v>77</v>
      </c>
      <c r="AR260" t="s">
        <v>77</v>
      </c>
      <c r="AS260" t="s">
        <v>77</v>
      </c>
      <c r="AT260" t="s">
        <v>77</v>
      </c>
      <c r="AU260" t="s">
        <v>77</v>
      </c>
      <c r="AV260">
        <v>202402</v>
      </c>
      <c r="AW260" t="s">
        <v>227</v>
      </c>
      <c r="AX260" t="s">
        <v>77</v>
      </c>
      <c r="AY260" t="s">
        <v>228</v>
      </c>
      <c r="AZ260">
        <v>20240318</v>
      </c>
      <c r="BA260" t="s">
        <v>89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28943</v>
      </c>
      <c r="BK260">
        <v>0</v>
      </c>
      <c r="BL260">
        <v>0</v>
      </c>
      <c r="BM260">
        <v>0</v>
      </c>
      <c r="BN260" t="s">
        <v>77</v>
      </c>
      <c r="BO260" t="s">
        <v>77</v>
      </c>
      <c r="BP260" t="s">
        <v>77</v>
      </c>
      <c r="BQ260" t="s">
        <v>77</v>
      </c>
      <c r="BR260">
        <v>0</v>
      </c>
      <c r="BS260" t="s">
        <v>541</v>
      </c>
      <c r="BT260" t="s">
        <v>1055</v>
      </c>
      <c r="BU260" t="s">
        <v>135</v>
      </c>
      <c r="BV260" t="s">
        <v>77</v>
      </c>
      <c r="BW260" t="s">
        <v>77</v>
      </c>
      <c r="BX260" t="s">
        <v>77</v>
      </c>
      <c r="BY260" t="s">
        <v>316</v>
      </c>
      <c r="BZ260" t="s">
        <v>156</v>
      </c>
      <c r="CA260">
        <v>1</v>
      </c>
    </row>
    <row r="261" spans="1:79" x14ac:dyDescent="0.45">
      <c r="A261" t="s">
        <v>1053</v>
      </c>
      <c r="B261" t="s">
        <v>76</v>
      </c>
      <c r="C261" t="s">
        <v>77</v>
      </c>
      <c r="D261">
        <v>20240131</v>
      </c>
      <c r="E261">
        <v>20240311</v>
      </c>
      <c r="F261">
        <v>20240318</v>
      </c>
      <c r="G261">
        <v>20240318</v>
      </c>
      <c r="H261">
        <v>20240430</v>
      </c>
      <c r="I261">
        <v>520</v>
      </c>
      <c r="J261" t="s">
        <v>78</v>
      </c>
      <c r="K261" t="s">
        <v>128</v>
      </c>
      <c r="L261" t="s">
        <v>140</v>
      </c>
      <c r="M261">
        <v>5</v>
      </c>
      <c r="N261" t="s">
        <v>539</v>
      </c>
      <c r="O261" t="s">
        <v>77</v>
      </c>
      <c r="P261" t="s">
        <v>77</v>
      </c>
      <c r="Q261">
        <v>2</v>
      </c>
      <c r="R261" t="s">
        <v>82</v>
      </c>
      <c r="S261" t="s">
        <v>1056</v>
      </c>
      <c r="T261">
        <v>520</v>
      </c>
      <c r="U261" t="s">
        <v>78</v>
      </c>
      <c r="V261" t="s">
        <v>162</v>
      </c>
      <c r="W261">
        <v>1</v>
      </c>
      <c r="X261">
        <v>0</v>
      </c>
      <c r="Y261">
        <v>22236</v>
      </c>
      <c r="Z261">
        <v>42727</v>
      </c>
      <c r="AA261">
        <v>90910</v>
      </c>
      <c r="AB261" t="s">
        <v>83</v>
      </c>
      <c r="AC261" t="s">
        <v>84</v>
      </c>
      <c r="AD261" t="s">
        <v>77</v>
      </c>
      <c r="AE261" t="s">
        <v>95</v>
      </c>
      <c r="AF261" t="s">
        <v>96</v>
      </c>
      <c r="AG261" t="s">
        <v>97</v>
      </c>
      <c r="AH261" t="s">
        <v>159</v>
      </c>
      <c r="AI261" t="s">
        <v>99</v>
      </c>
      <c r="AJ261" t="s">
        <v>100</v>
      </c>
      <c r="AK261">
        <v>0.01</v>
      </c>
      <c r="AL261">
        <v>0</v>
      </c>
      <c r="AM261" t="s">
        <v>86</v>
      </c>
      <c r="AN261" t="s">
        <v>77</v>
      </c>
      <c r="AO261" t="s">
        <v>77</v>
      </c>
      <c r="AP261" t="s">
        <v>77</v>
      </c>
      <c r="AQ261" t="s">
        <v>77</v>
      </c>
      <c r="AR261" t="s">
        <v>77</v>
      </c>
      <c r="AS261" t="s">
        <v>77</v>
      </c>
      <c r="AT261" t="s">
        <v>77</v>
      </c>
      <c r="AU261" t="s">
        <v>77</v>
      </c>
      <c r="AV261">
        <v>202403</v>
      </c>
      <c r="AW261" t="s">
        <v>169</v>
      </c>
      <c r="AX261">
        <v>1</v>
      </c>
      <c r="AY261" t="s">
        <v>170</v>
      </c>
      <c r="AZ261">
        <v>20240318</v>
      </c>
      <c r="BA261" t="s">
        <v>89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22236</v>
      </c>
      <c r="BK261">
        <v>0</v>
      </c>
      <c r="BL261">
        <v>0</v>
      </c>
      <c r="BM261">
        <v>0</v>
      </c>
      <c r="BN261" t="s">
        <v>77</v>
      </c>
      <c r="BO261" t="s">
        <v>77</v>
      </c>
      <c r="BP261" t="s">
        <v>77</v>
      </c>
      <c r="BQ261" t="s">
        <v>77</v>
      </c>
      <c r="BR261">
        <v>0</v>
      </c>
      <c r="BS261" t="s">
        <v>541</v>
      </c>
      <c r="BT261" t="s">
        <v>1055</v>
      </c>
      <c r="BU261" t="s">
        <v>135</v>
      </c>
      <c r="BV261" t="s">
        <v>77</v>
      </c>
      <c r="BW261" t="s">
        <v>77</v>
      </c>
      <c r="BX261" t="s">
        <v>77</v>
      </c>
      <c r="BY261" t="s">
        <v>163</v>
      </c>
      <c r="BZ261" t="s">
        <v>156</v>
      </c>
      <c r="CA261">
        <v>1</v>
      </c>
    </row>
    <row r="262" spans="1:79" x14ac:dyDescent="0.45">
      <c r="A262" t="s">
        <v>1059</v>
      </c>
      <c r="B262" t="s">
        <v>76</v>
      </c>
      <c r="C262" t="s">
        <v>77</v>
      </c>
      <c r="D262">
        <v>20240131</v>
      </c>
      <c r="E262">
        <v>20240226</v>
      </c>
      <c r="F262">
        <v>20240304</v>
      </c>
      <c r="G262">
        <v>20240228</v>
      </c>
      <c r="H262">
        <v>20240331</v>
      </c>
      <c r="I262">
        <v>520</v>
      </c>
      <c r="J262" t="s">
        <v>78</v>
      </c>
      <c r="K262" t="s">
        <v>128</v>
      </c>
      <c r="L262" t="s">
        <v>380</v>
      </c>
      <c r="M262">
        <v>1</v>
      </c>
      <c r="N262" t="s">
        <v>381</v>
      </c>
      <c r="O262" t="s">
        <v>77</v>
      </c>
      <c r="P262" t="s">
        <v>77</v>
      </c>
      <c r="Q262">
        <v>1</v>
      </c>
      <c r="R262" t="s">
        <v>82</v>
      </c>
      <c r="S262" t="s">
        <v>1060</v>
      </c>
      <c r="T262">
        <v>520</v>
      </c>
      <c r="U262" t="s">
        <v>78</v>
      </c>
      <c r="V262" t="s">
        <v>158</v>
      </c>
      <c r="W262">
        <v>1</v>
      </c>
      <c r="X262">
        <v>0</v>
      </c>
      <c r="Y262">
        <v>34955</v>
      </c>
      <c r="Z262">
        <v>63636</v>
      </c>
      <c r="AA262">
        <v>127273</v>
      </c>
      <c r="AB262" t="s">
        <v>83</v>
      </c>
      <c r="AC262" t="s">
        <v>84</v>
      </c>
      <c r="AD262" t="s">
        <v>77</v>
      </c>
      <c r="AE262" t="s">
        <v>95</v>
      </c>
      <c r="AF262" t="s">
        <v>96</v>
      </c>
      <c r="AG262" t="s">
        <v>97</v>
      </c>
      <c r="AH262" t="s">
        <v>159</v>
      </c>
      <c r="AI262" t="s">
        <v>99</v>
      </c>
      <c r="AJ262" t="s">
        <v>100</v>
      </c>
      <c r="AK262">
        <v>0</v>
      </c>
      <c r="AL262">
        <v>0</v>
      </c>
      <c r="AM262" t="s">
        <v>77</v>
      </c>
      <c r="AN262" t="s">
        <v>77</v>
      </c>
      <c r="AO262" t="s">
        <v>77</v>
      </c>
      <c r="AP262" t="s">
        <v>77</v>
      </c>
      <c r="AQ262" t="s">
        <v>77</v>
      </c>
      <c r="AR262" t="s">
        <v>77</v>
      </c>
      <c r="AS262" t="s">
        <v>77</v>
      </c>
      <c r="AT262" t="s">
        <v>77</v>
      </c>
      <c r="AU262" t="s">
        <v>77</v>
      </c>
      <c r="AV262">
        <v>202402</v>
      </c>
      <c r="AW262" t="s">
        <v>169</v>
      </c>
      <c r="AX262">
        <v>1</v>
      </c>
      <c r="AY262" t="s">
        <v>170</v>
      </c>
      <c r="AZ262">
        <v>20240228</v>
      </c>
      <c r="BA262" t="s">
        <v>89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34955</v>
      </c>
      <c r="BK262">
        <v>0</v>
      </c>
      <c r="BL262">
        <v>0</v>
      </c>
      <c r="BM262">
        <v>0</v>
      </c>
      <c r="BN262" t="s">
        <v>77</v>
      </c>
      <c r="BO262" t="s">
        <v>77</v>
      </c>
      <c r="BP262" t="s">
        <v>77</v>
      </c>
      <c r="BQ262" t="s">
        <v>77</v>
      </c>
      <c r="BR262">
        <v>0</v>
      </c>
      <c r="BS262" t="s">
        <v>1061</v>
      </c>
      <c r="BT262" t="s">
        <v>1062</v>
      </c>
      <c r="BU262" t="s">
        <v>135</v>
      </c>
      <c r="BV262" t="s">
        <v>77</v>
      </c>
      <c r="BW262" t="s">
        <v>77</v>
      </c>
      <c r="BX262" t="s">
        <v>77</v>
      </c>
      <c r="BY262" t="s">
        <v>160</v>
      </c>
      <c r="BZ262" t="s">
        <v>381</v>
      </c>
      <c r="CA262">
        <v>1</v>
      </c>
    </row>
    <row r="263" spans="1:79" x14ac:dyDescent="0.45">
      <c r="A263" t="s">
        <v>1059</v>
      </c>
      <c r="B263" t="s">
        <v>76</v>
      </c>
      <c r="C263" t="s">
        <v>77</v>
      </c>
      <c r="D263">
        <v>20240131</v>
      </c>
      <c r="E263">
        <v>20240226</v>
      </c>
      <c r="F263">
        <v>20240304</v>
      </c>
      <c r="G263">
        <v>20240228</v>
      </c>
      <c r="H263">
        <v>20240331</v>
      </c>
      <c r="I263">
        <v>520</v>
      </c>
      <c r="J263" t="s">
        <v>78</v>
      </c>
      <c r="K263" t="s">
        <v>128</v>
      </c>
      <c r="L263" t="s">
        <v>380</v>
      </c>
      <c r="M263">
        <v>1</v>
      </c>
      <c r="N263" t="s">
        <v>381</v>
      </c>
      <c r="O263" t="s">
        <v>77</v>
      </c>
      <c r="P263" t="s">
        <v>77</v>
      </c>
      <c r="Q263">
        <v>2</v>
      </c>
      <c r="R263" t="s">
        <v>82</v>
      </c>
      <c r="S263" t="s">
        <v>1063</v>
      </c>
      <c r="T263">
        <v>520</v>
      </c>
      <c r="U263" t="s">
        <v>78</v>
      </c>
      <c r="V263" t="s">
        <v>104</v>
      </c>
      <c r="W263">
        <v>1</v>
      </c>
      <c r="X263">
        <v>0</v>
      </c>
      <c r="Y263">
        <v>28924</v>
      </c>
      <c r="Z263">
        <v>59091</v>
      </c>
      <c r="AA263">
        <v>118182</v>
      </c>
      <c r="AB263" t="s">
        <v>83</v>
      </c>
      <c r="AC263" t="s">
        <v>84</v>
      </c>
      <c r="AD263" t="s">
        <v>77</v>
      </c>
      <c r="AE263" t="s">
        <v>95</v>
      </c>
      <c r="AF263" t="s">
        <v>96</v>
      </c>
      <c r="AG263" t="s">
        <v>97</v>
      </c>
      <c r="AH263" t="s">
        <v>98</v>
      </c>
      <c r="AI263" t="s">
        <v>99</v>
      </c>
      <c r="AJ263" t="s">
        <v>100</v>
      </c>
      <c r="AK263">
        <v>0.06</v>
      </c>
      <c r="AL263">
        <v>0</v>
      </c>
      <c r="AM263" t="s">
        <v>86</v>
      </c>
      <c r="AN263" t="s">
        <v>77</v>
      </c>
      <c r="AO263" t="s">
        <v>77</v>
      </c>
      <c r="AP263" t="s">
        <v>77</v>
      </c>
      <c r="AQ263" t="s">
        <v>77</v>
      </c>
      <c r="AR263" t="s">
        <v>77</v>
      </c>
      <c r="AS263" t="s">
        <v>77</v>
      </c>
      <c r="AT263" t="s">
        <v>77</v>
      </c>
      <c r="AU263" t="s">
        <v>77</v>
      </c>
      <c r="AV263">
        <v>202402</v>
      </c>
      <c r="AW263" t="s">
        <v>169</v>
      </c>
      <c r="AX263">
        <v>1</v>
      </c>
      <c r="AY263" t="s">
        <v>170</v>
      </c>
      <c r="AZ263">
        <v>20240228</v>
      </c>
      <c r="BA263" t="s">
        <v>89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28924</v>
      </c>
      <c r="BK263">
        <v>0</v>
      </c>
      <c r="BL263">
        <v>0</v>
      </c>
      <c r="BM263">
        <v>0</v>
      </c>
      <c r="BN263" t="s">
        <v>77</v>
      </c>
      <c r="BO263" t="s">
        <v>77</v>
      </c>
      <c r="BP263" t="s">
        <v>77</v>
      </c>
      <c r="BQ263" t="s">
        <v>77</v>
      </c>
      <c r="BR263">
        <v>0</v>
      </c>
      <c r="BS263" t="s">
        <v>1061</v>
      </c>
      <c r="BT263" t="s">
        <v>1062</v>
      </c>
      <c r="BU263" t="s">
        <v>135</v>
      </c>
      <c r="BV263" t="s">
        <v>77</v>
      </c>
      <c r="BW263" t="s">
        <v>77</v>
      </c>
      <c r="BX263" t="s">
        <v>77</v>
      </c>
      <c r="BY263" t="s">
        <v>102</v>
      </c>
      <c r="BZ263" t="s">
        <v>381</v>
      </c>
      <c r="CA263">
        <v>1</v>
      </c>
    </row>
    <row r="264" spans="1:79" x14ac:dyDescent="0.45">
      <c r="A264" t="s">
        <v>1064</v>
      </c>
      <c r="B264" t="s">
        <v>76</v>
      </c>
      <c r="C264" t="s">
        <v>77</v>
      </c>
      <c r="D264">
        <v>20240131</v>
      </c>
      <c r="E264">
        <v>20240227</v>
      </c>
      <c r="F264">
        <v>20240305</v>
      </c>
      <c r="G264">
        <v>20240301</v>
      </c>
      <c r="H264">
        <v>20240410</v>
      </c>
      <c r="I264">
        <v>520</v>
      </c>
      <c r="J264" t="s">
        <v>78</v>
      </c>
      <c r="K264" t="s">
        <v>128</v>
      </c>
      <c r="L264" t="s">
        <v>165</v>
      </c>
      <c r="M264" t="s">
        <v>77</v>
      </c>
      <c r="N264" t="s">
        <v>166</v>
      </c>
      <c r="O264" t="s">
        <v>77</v>
      </c>
      <c r="P264" t="s">
        <v>77</v>
      </c>
      <c r="Q264">
        <v>1</v>
      </c>
      <c r="R264" t="s">
        <v>82</v>
      </c>
      <c r="S264" t="s">
        <v>1065</v>
      </c>
      <c r="T264">
        <v>520</v>
      </c>
      <c r="U264" t="s">
        <v>78</v>
      </c>
      <c r="V264" t="s">
        <v>124</v>
      </c>
      <c r="W264">
        <v>1</v>
      </c>
      <c r="X264">
        <v>0</v>
      </c>
      <c r="Y264">
        <v>49708</v>
      </c>
      <c r="Z264">
        <v>87818</v>
      </c>
      <c r="AA264">
        <v>209091</v>
      </c>
      <c r="AB264" t="s">
        <v>83</v>
      </c>
      <c r="AC264" t="s">
        <v>84</v>
      </c>
      <c r="AD264" t="s">
        <v>77</v>
      </c>
      <c r="AE264" t="s">
        <v>95</v>
      </c>
      <c r="AF264" t="s">
        <v>96</v>
      </c>
      <c r="AG264" t="s">
        <v>97</v>
      </c>
      <c r="AH264" t="s">
        <v>125</v>
      </c>
      <c r="AI264" t="s">
        <v>99</v>
      </c>
      <c r="AJ264" t="s">
        <v>100</v>
      </c>
      <c r="AK264">
        <v>0.24</v>
      </c>
      <c r="AL264">
        <v>0</v>
      </c>
      <c r="AM264" t="s">
        <v>86</v>
      </c>
      <c r="AN264" t="s">
        <v>77</v>
      </c>
      <c r="AO264" t="s">
        <v>77</v>
      </c>
      <c r="AP264" t="s">
        <v>77</v>
      </c>
      <c r="AQ264" t="s">
        <v>77</v>
      </c>
      <c r="AR264" t="s">
        <v>77</v>
      </c>
      <c r="AS264" t="s">
        <v>77</v>
      </c>
      <c r="AT264" t="s">
        <v>77</v>
      </c>
      <c r="AU264" t="s">
        <v>77</v>
      </c>
      <c r="AV264">
        <v>202402</v>
      </c>
      <c r="AW264" t="s">
        <v>169</v>
      </c>
      <c r="AX264">
        <v>1</v>
      </c>
      <c r="AY264" t="s">
        <v>170</v>
      </c>
      <c r="AZ264">
        <v>20240229</v>
      </c>
      <c r="BA264" t="s">
        <v>89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49708</v>
      </c>
      <c r="BK264">
        <v>0</v>
      </c>
      <c r="BL264">
        <v>0</v>
      </c>
      <c r="BM264">
        <v>0</v>
      </c>
      <c r="BN264" t="s">
        <v>77</v>
      </c>
      <c r="BO264" t="s">
        <v>77</v>
      </c>
      <c r="BP264" t="s">
        <v>77</v>
      </c>
      <c r="BQ264" t="s">
        <v>77</v>
      </c>
      <c r="BR264">
        <v>0</v>
      </c>
      <c r="BS264" t="s">
        <v>166</v>
      </c>
      <c r="BT264" t="s">
        <v>1066</v>
      </c>
      <c r="BU264" t="s">
        <v>77</v>
      </c>
      <c r="BV264" t="s">
        <v>77</v>
      </c>
      <c r="BW264" t="s">
        <v>77</v>
      </c>
      <c r="BX264" t="s">
        <v>77</v>
      </c>
      <c r="BY264" t="s">
        <v>126</v>
      </c>
      <c r="BZ264" t="s">
        <v>166</v>
      </c>
      <c r="CA264">
        <v>1</v>
      </c>
    </row>
    <row r="265" spans="1:79" x14ac:dyDescent="0.45">
      <c r="A265" t="s">
        <v>1067</v>
      </c>
      <c r="B265" t="s">
        <v>76</v>
      </c>
      <c r="C265" t="s">
        <v>77</v>
      </c>
      <c r="D265">
        <v>20240131</v>
      </c>
      <c r="E265">
        <v>20240226</v>
      </c>
      <c r="F265">
        <v>20240304</v>
      </c>
      <c r="G265">
        <v>20240304</v>
      </c>
      <c r="H265">
        <v>20240510</v>
      </c>
      <c r="I265">
        <v>520</v>
      </c>
      <c r="J265" t="s">
        <v>78</v>
      </c>
      <c r="K265" t="s">
        <v>128</v>
      </c>
      <c r="L265" t="s">
        <v>307</v>
      </c>
      <c r="M265">
        <v>4</v>
      </c>
      <c r="N265" t="s">
        <v>421</v>
      </c>
      <c r="O265" t="s">
        <v>77</v>
      </c>
      <c r="P265" t="s">
        <v>77</v>
      </c>
      <c r="Q265">
        <v>1</v>
      </c>
      <c r="R265" t="s">
        <v>82</v>
      </c>
      <c r="S265" t="s">
        <v>1068</v>
      </c>
      <c r="T265">
        <v>520</v>
      </c>
      <c r="U265" t="s">
        <v>78</v>
      </c>
      <c r="V265" t="s">
        <v>526</v>
      </c>
      <c r="W265">
        <v>1</v>
      </c>
      <c r="X265">
        <v>0</v>
      </c>
      <c r="Y265">
        <v>36506</v>
      </c>
      <c r="Z265">
        <v>61091</v>
      </c>
      <c r="AA265">
        <v>127273</v>
      </c>
      <c r="AB265" t="s">
        <v>83</v>
      </c>
      <c r="AC265" t="s">
        <v>84</v>
      </c>
      <c r="AD265" t="s">
        <v>77</v>
      </c>
      <c r="AE265" t="s">
        <v>95</v>
      </c>
      <c r="AF265" t="s">
        <v>96</v>
      </c>
      <c r="AG265" t="s">
        <v>97</v>
      </c>
      <c r="AH265" t="s">
        <v>77</v>
      </c>
      <c r="AI265" t="s">
        <v>99</v>
      </c>
      <c r="AJ265" t="s">
        <v>100</v>
      </c>
      <c r="AK265">
        <v>0</v>
      </c>
      <c r="AL265">
        <v>0</v>
      </c>
      <c r="AM265" t="s">
        <v>77</v>
      </c>
      <c r="AN265" t="s">
        <v>77</v>
      </c>
      <c r="AO265" t="s">
        <v>77</v>
      </c>
      <c r="AP265" t="s">
        <v>77</v>
      </c>
      <c r="AQ265" t="s">
        <v>77</v>
      </c>
      <c r="AR265" t="s">
        <v>77</v>
      </c>
      <c r="AS265" t="s">
        <v>77</v>
      </c>
      <c r="AT265" t="s">
        <v>77</v>
      </c>
      <c r="AU265" t="s">
        <v>77</v>
      </c>
      <c r="AV265">
        <v>202402</v>
      </c>
      <c r="AW265" t="s">
        <v>169</v>
      </c>
      <c r="AX265">
        <v>1</v>
      </c>
      <c r="AY265" t="s">
        <v>170</v>
      </c>
      <c r="AZ265">
        <v>20240304</v>
      </c>
      <c r="BA265" t="s">
        <v>89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36506</v>
      </c>
      <c r="BK265">
        <v>0</v>
      </c>
      <c r="BL265">
        <v>0</v>
      </c>
      <c r="BM265">
        <v>0</v>
      </c>
      <c r="BN265" t="s">
        <v>77</v>
      </c>
      <c r="BO265" t="s">
        <v>77</v>
      </c>
      <c r="BP265" t="s">
        <v>77</v>
      </c>
      <c r="BQ265" t="s">
        <v>77</v>
      </c>
      <c r="BR265">
        <v>0</v>
      </c>
      <c r="BS265" t="s">
        <v>426</v>
      </c>
      <c r="BT265" t="s">
        <v>1069</v>
      </c>
      <c r="BU265" t="s">
        <v>77</v>
      </c>
      <c r="BV265" t="s">
        <v>77</v>
      </c>
      <c r="BW265" t="s">
        <v>77</v>
      </c>
      <c r="BX265" t="s">
        <v>77</v>
      </c>
      <c r="BY265" t="s">
        <v>529</v>
      </c>
      <c r="BZ265" t="s">
        <v>310</v>
      </c>
      <c r="CA265">
        <v>1</v>
      </c>
    </row>
    <row r="266" spans="1:79" x14ac:dyDescent="0.45">
      <c r="A266" t="s">
        <v>1067</v>
      </c>
      <c r="B266" t="s">
        <v>76</v>
      </c>
      <c r="C266" t="s">
        <v>77</v>
      </c>
      <c r="D266">
        <v>20240131</v>
      </c>
      <c r="E266">
        <v>20240226</v>
      </c>
      <c r="F266">
        <v>20240304</v>
      </c>
      <c r="G266">
        <v>20240304</v>
      </c>
      <c r="H266">
        <v>20240510</v>
      </c>
      <c r="I266">
        <v>520</v>
      </c>
      <c r="J266" t="s">
        <v>78</v>
      </c>
      <c r="K266" t="s">
        <v>128</v>
      </c>
      <c r="L266" t="s">
        <v>307</v>
      </c>
      <c r="M266">
        <v>4</v>
      </c>
      <c r="N266" t="s">
        <v>421</v>
      </c>
      <c r="O266" t="s">
        <v>77</v>
      </c>
      <c r="P266" t="s">
        <v>77</v>
      </c>
      <c r="Q266">
        <v>2</v>
      </c>
      <c r="R266" t="s">
        <v>82</v>
      </c>
      <c r="S266" t="s">
        <v>1070</v>
      </c>
      <c r="T266">
        <v>520</v>
      </c>
      <c r="U266" t="s">
        <v>78</v>
      </c>
      <c r="V266" t="s">
        <v>531</v>
      </c>
      <c r="W266">
        <v>1</v>
      </c>
      <c r="X266">
        <v>0</v>
      </c>
      <c r="Y266">
        <v>34440</v>
      </c>
      <c r="Z266">
        <v>56727</v>
      </c>
      <c r="AA266">
        <v>118182</v>
      </c>
      <c r="AB266" t="s">
        <v>83</v>
      </c>
      <c r="AC266" t="s">
        <v>84</v>
      </c>
      <c r="AD266" t="s">
        <v>77</v>
      </c>
      <c r="AE266" t="s">
        <v>95</v>
      </c>
      <c r="AF266" t="s">
        <v>96</v>
      </c>
      <c r="AG266" t="s">
        <v>97</v>
      </c>
      <c r="AH266" t="s">
        <v>77</v>
      </c>
      <c r="AI266" t="s">
        <v>110</v>
      </c>
      <c r="AJ266" t="s">
        <v>100</v>
      </c>
      <c r="AK266">
        <v>0.03</v>
      </c>
      <c r="AL266">
        <v>0</v>
      </c>
      <c r="AM266" t="s">
        <v>86</v>
      </c>
      <c r="AN266" t="s">
        <v>77</v>
      </c>
      <c r="AO266" t="s">
        <v>77</v>
      </c>
      <c r="AP266" t="s">
        <v>77</v>
      </c>
      <c r="AQ266" t="s">
        <v>77</v>
      </c>
      <c r="AR266" t="s">
        <v>77</v>
      </c>
      <c r="AS266" t="s">
        <v>77</v>
      </c>
      <c r="AT266" t="s">
        <v>77</v>
      </c>
      <c r="AU266" t="s">
        <v>77</v>
      </c>
      <c r="AV266">
        <v>202402</v>
      </c>
      <c r="AW266" t="s">
        <v>169</v>
      </c>
      <c r="AX266">
        <v>1</v>
      </c>
      <c r="AY266" t="s">
        <v>170</v>
      </c>
      <c r="AZ266">
        <v>20240304</v>
      </c>
      <c r="BA266" t="s">
        <v>89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34440</v>
      </c>
      <c r="BK266">
        <v>0</v>
      </c>
      <c r="BL266">
        <v>0</v>
      </c>
      <c r="BM266">
        <v>0</v>
      </c>
      <c r="BN266" t="s">
        <v>77</v>
      </c>
      <c r="BO266" t="s">
        <v>77</v>
      </c>
      <c r="BP266" t="s">
        <v>77</v>
      </c>
      <c r="BQ266" t="s">
        <v>77</v>
      </c>
      <c r="BR266">
        <v>0</v>
      </c>
      <c r="BS266" t="s">
        <v>426</v>
      </c>
      <c r="BT266" t="s">
        <v>1069</v>
      </c>
      <c r="BU266" t="s">
        <v>77</v>
      </c>
      <c r="BV266" t="s">
        <v>77</v>
      </c>
      <c r="BW266" t="s">
        <v>77</v>
      </c>
      <c r="BX266" t="s">
        <v>77</v>
      </c>
      <c r="BY266" t="s">
        <v>529</v>
      </c>
      <c r="BZ266" t="s">
        <v>310</v>
      </c>
      <c r="CA266">
        <v>1</v>
      </c>
    </row>
    <row r="267" spans="1:79" x14ac:dyDescent="0.45">
      <c r="A267" t="s">
        <v>1071</v>
      </c>
      <c r="B267" t="s">
        <v>76</v>
      </c>
      <c r="C267" t="s">
        <v>77</v>
      </c>
      <c r="D267">
        <v>20240131</v>
      </c>
      <c r="E267">
        <v>20240227</v>
      </c>
      <c r="F267">
        <v>20240305</v>
      </c>
      <c r="G267">
        <v>20240301</v>
      </c>
      <c r="H267">
        <v>20240430</v>
      </c>
      <c r="I267">
        <v>520</v>
      </c>
      <c r="J267" t="s">
        <v>78</v>
      </c>
      <c r="K267" t="s">
        <v>128</v>
      </c>
      <c r="L267" t="s">
        <v>140</v>
      </c>
      <c r="M267">
        <v>3</v>
      </c>
      <c r="N267" t="s">
        <v>189</v>
      </c>
      <c r="O267" t="s">
        <v>77</v>
      </c>
      <c r="P267" t="s">
        <v>77</v>
      </c>
      <c r="Q267">
        <v>1</v>
      </c>
      <c r="R267" t="s">
        <v>82</v>
      </c>
      <c r="S267" t="s">
        <v>1072</v>
      </c>
      <c r="T267">
        <v>520</v>
      </c>
      <c r="U267" t="s">
        <v>78</v>
      </c>
      <c r="V267" t="s">
        <v>207</v>
      </c>
      <c r="W267">
        <v>1</v>
      </c>
      <c r="X267">
        <v>0</v>
      </c>
      <c r="Y267">
        <v>30321</v>
      </c>
      <c r="Z267">
        <v>59818</v>
      </c>
      <c r="AA267">
        <v>127273</v>
      </c>
      <c r="AB267" t="s">
        <v>83</v>
      </c>
      <c r="AC267" t="s">
        <v>84</v>
      </c>
      <c r="AD267" t="s">
        <v>77</v>
      </c>
      <c r="AE267" t="s">
        <v>95</v>
      </c>
      <c r="AF267" t="s">
        <v>96</v>
      </c>
      <c r="AG267" t="s">
        <v>97</v>
      </c>
      <c r="AH267" t="s">
        <v>77</v>
      </c>
      <c r="AI267" t="s">
        <v>208</v>
      </c>
      <c r="AJ267" t="s">
        <v>100</v>
      </c>
      <c r="AK267">
        <v>0</v>
      </c>
      <c r="AL267">
        <v>0</v>
      </c>
      <c r="AM267" t="s">
        <v>77</v>
      </c>
      <c r="AN267" t="s">
        <v>77</v>
      </c>
      <c r="AO267" t="s">
        <v>77</v>
      </c>
      <c r="AP267" t="s">
        <v>77</v>
      </c>
      <c r="AQ267" t="s">
        <v>77</v>
      </c>
      <c r="AR267" t="s">
        <v>77</v>
      </c>
      <c r="AS267" t="s">
        <v>77</v>
      </c>
      <c r="AT267" t="s">
        <v>77</v>
      </c>
      <c r="AU267" t="s">
        <v>77</v>
      </c>
      <c r="AV267">
        <v>202402</v>
      </c>
      <c r="AW267" t="s">
        <v>169</v>
      </c>
      <c r="AX267">
        <v>1</v>
      </c>
      <c r="AY267" t="s">
        <v>170</v>
      </c>
      <c r="AZ267">
        <v>20240229</v>
      </c>
      <c r="BA267" t="s">
        <v>89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30321</v>
      </c>
      <c r="BK267">
        <v>0</v>
      </c>
      <c r="BL267">
        <v>0</v>
      </c>
      <c r="BM267">
        <v>0</v>
      </c>
      <c r="BN267" t="s">
        <v>77</v>
      </c>
      <c r="BO267" t="s">
        <v>77</v>
      </c>
      <c r="BP267" t="s">
        <v>77</v>
      </c>
      <c r="BQ267" t="s">
        <v>77</v>
      </c>
      <c r="BR267">
        <v>0</v>
      </c>
      <c r="BS267" t="s">
        <v>192</v>
      </c>
      <c r="BT267" t="s">
        <v>1073</v>
      </c>
      <c r="BU267" t="s">
        <v>135</v>
      </c>
      <c r="BV267" t="s">
        <v>77</v>
      </c>
      <c r="BW267" t="s">
        <v>77</v>
      </c>
      <c r="BX267" t="s">
        <v>77</v>
      </c>
      <c r="BY267" t="s">
        <v>210</v>
      </c>
      <c r="BZ267" t="s">
        <v>156</v>
      </c>
      <c r="CA267">
        <v>1</v>
      </c>
    </row>
    <row r="268" spans="1:79" x14ac:dyDescent="0.45">
      <c r="A268" t="s">
        <v>1071</v>
      </c>
      <c r="B268" t="s">
        <v>76</v>
      </c>
      <c r="C268" t="s">
        <v>77</v>
      </c>
      <c r="D268">
        <v>20240131</v>
      </c>
      <c r="E268">
        <v>20240227</v>
      </c>
      <c r="F268">
        <v>20240305</v>
      </c>
      <c r="G268">
        <v>20240301</v>
      </c>
      <c r="H268">
        <v>20240430</v>
      </c>
      <c r="I268">
        <v>520</v>
      </c>
      <c r="J268" t="s">
        <v>78</v>
      </c>
      <c r="K268" t="s">
        <v>128</v>
      </c>
      <c r="L268" t="s">
        <v>140</v>
      </c>
      <c r="M268">
        <v>3</v>
      </c>
      <c r="N268" t="s">
        <v>189</v>
      </c>
      <c r="O268" t="s">
        <v>77</v>
      </c>
      <c r="P268" t="s">
        <v>77</v>
      </c>
      <c r="Q268">
        <v>2</v>
      </c>
      <c r="R268" t="s">
        <v>82</v>
      </c>
      <c r="S268" t="s">
        <v>1074</v>
      </c>
      <c r="T268">
        <v>520</v>
      </c>
      <c r="U268" t="s">
        <v>78</v>
      </c>
      <c r="V268" t="s">
        <v>212</v>
      </c>
      <c r="W268">
        <v>1</v>
      </c>
      <c r="X268">
        <v>0</v>
      </c>
      <c r="Y268">
        <v>32371</v>
      </c>
      <c r="Z268">
        <v>61954</v>
      </c>
      <c r="AA268">
        <v>131819</v>
      </c>
      <c r="AB268" t="s">
        <v>83</v>
      </c>
      <c r="AC268" t="s">
        <v>84</v>
      </c>
      <c r="AD268" t="s">
        <v>77</v>
      </c>
      <c r="AE268" t="s">
        <v>95</v>
      </c>
      <c r="AF268" t="s">
        <v>96</v>
      </c>
      <c r="AG268" t="s">
        <v>97</v>
      </c>
      <c r="AH268" t="s">
        <v>77</v>
      </c>
      <c r="AI268" t="s">
        <v>208</v>
      </c>
      <c r="AJ268" t="s">
        <v>100</v>
      </c>
      <c r="AK268">
        <v>0</v>
      </c>
      <c r="AL268">
        <v>0.03</v>
      </c>
      <c r="AM268" t="s">
        <v>86</v>
      </c>
      <c r="AN268" t="s">
        <v>77</v>
      </c>
      <c r="AO268" t="s">
        <v>77</v>
      </c>
      <c r="AP268" t="s">
        <v>77</v>
      </c>
      <c r="AQ268" t="s">
        <v>77</v>
      </c>
      <c r="AR268" t="s">
        <v>77</v>
      </c>
      <c r="AS268" t="s">
        <v>77</v>
      </c>
      <c r="AT268" t="s">
        <v>77</v>
      </c>
      <c r="AU268" t="s">
        <v>77</v>
      </c>
      <c r="AV268">
        <v>202402</v>
      </c>
      <c r="AW268" t="s">
        <v>169</v>
      </c>
      <c r="AX268">
        <v>1</v>
      </c>
      <c r="AY268" t="s">
        <v>170</v>
      </c>
      <c r="AZ268">
        <v>20240229</v>
      </c>
      <c r="BA268" t="s">
        <v>89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32371</v>
      </c>
      <c r="BK268">
        <v>0</v>
      </c>
      <c r="BL268">
        <v>0</v>
      </c>
      <c r="BM268">
        <v>0</v>
      </c>
      <c r="BN268" t="s">
        <v>77</v>
      </c>
      <c r="BO268" t="s">
        <v>77</v>
      </c>
      <c r="BP268" t="s">
        <v>77</v>
      </c>
      <c r="BQ268" t="s">
        <v>77</v>
      </c>
      <c r="BR268">
        <v>0</v>
      </c>
      <c r="BS268" t="s">
        <v>192</v>
      </c>
      <c r="BT268" t="s">
        <v>1073</v>
      </c>
      <c r="BU268" t="s">
        <v>135</v>
      </c>
      <c r="BV268" t="s">
        <v>77</v>
      </c>
      <c r="BW268" t="s">
        <v>77</v>
      </c>
      <c r="BX268" t="s">
        <v>77</v>
      </c>
      <c r="BY268" t="s">
        <v>210</v>
      </c>
      <c r="BZ268" t="s">
        <v>156</v>
      </c>
      <c r="CA268">
        <v>1</v>
      </c>
    </row>
    <row r="269" spans="1:79" x14ac:dyDescent="0.45">
      <c r="A269" t="s">
        <v>1076</v>
      </c>
      <c r="B269" t="s">
        <v>76</v>
      </c>
      <c r="C269" t="s">
        <v>77</v>
      </c>
      <c r="D269">
        <v>20240205</v>
      </c>
      <c r="E269">
        <v>20240301</v>
      </c>
      <c r="F269">
        <v>20240308</v>
      </c>
      <c r="G269">
        <v>20240304</v>
      </c>
      <c r="H269">
        <v>20240430</v>
      </c>
      <c r="I269">
        <v>520</v>
      </c>
      <c r="J269" t="s">
        <v>78</v>
      </c>
      <c r="K269" t="s">
        <v>128</v>
      </c>
      <c r="L269" t="s">
        <v>943</v>
      </c>
      <c r="M269">
        <v>1</v>
      </c>
      <c r="N269" t="s">
        <v>944</v>
      </c>
      <c r="O269" t="s">
        <v>77</v>
      </c>
      <c r="P269" t="s">
        <v>77</v>
      </c>
      <c r="Q269">
        <v>1</v>
      </c>
      <c r="R269" t="s">
        <v>82</v>
      </c>
      <c r="S269" t="s">
        <v>1077</v>
      </c>
      <c r="T269">
        <v>520</v>
      </c>
      <c r="U269" t="s">
        <v>78</v>
      </c>
      <c r="V269" t="s">
        <v>115</v>
      </c>
      <c r="W269">
        <v>1</v>
      </c>
      <c r="X269">
        <v>0</v>
      </c>
      <c r="Y269">
        <v>32628</v>
      </c>
      <c r="Z269">
        <v>72727</v>
      </c>
      <c r="AA269">
        <v>145455</v>
      </c>
      <c r="AB269" t="s">
        <v>83</v>
      </c>
      <c r="AC269" t="s">
        <v>84</v>
      </c>
      <c r="AD269" t="s">
        <v>77</v>
      </c>
      <c r="AE269" t="s">
        <v>95</v>
      </c>
      <c r="AF269" t="s">
        <v>96</v>
      </c>
      <c r="AG269" t="s">
        <v>97</v>
      </c>
      <c r="AH269" t="s">
        <v>116</v>
      </c>
      <c r="AI269" t="s">
        <v>117</v>
      </c>
      <c r="AJ269" t="s">
        <v>100</v>
      </c>
      <c r="AK269">
        <v>0.1</v>
      </c>
      <c r="AL269">
        <v>0</v>
      </c>
      <c r="AM269" t="s">
        <v>86</v>
      </c>
      <c r="AN269" t="s">
        <v>77</v>
      </c>
      <c r="AO269" t="s">
        <v>77</v>
      </c>
      <c r="AP269" t="s">
        <v>77</v>
      </c>
      <c r="AQ269" t="s">
        <v>77</v>
      </c>
      <c r="AR269" t="s">
        <v>77</v>
      </c>
      <c r="AS269" t="s">
        <v>77</v>
      </c>
      <c r="AT269" t="s">
        <v>77</v>
      </c>
      <c r="AU269" t="s">
        <v>77</v>
      </c>
      <c r="AV269">
        <v>202403</v>
      </c>
      <c r="AW269" t="s">
        <v>169</v>
      </c>
      <c r="AX269">
        <v>1</v>
      </c>
      <c r="AY269" t="s">
        <v>170</v>
      </c>
      <c r="AZ269">
        <v>20240304</v>
      </c>
      <c r="BA269" t="s">
        <v>89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32628</v>
      </c>
      <c r="BK269">
        <v>0</v>
      </c>
      <c r="BL269">
        <v>0</v>
      </c>
      <c r="BM269">
        <v>0</v>
      </c>
      <c r="BN269" t="s">
        <v>77</v>
      </c>
      <c r="BO269" t="s">
        <v>77</v>
      </c>
      <c r="BP269" t="s">
        <v>77</v>
      </c>
      <c r="BQ269" t="s">
        <v>77</v>
      </c>
      <c r="BR269">
        <v>0</v>
      </c>
      <c r="BS269" t="s">
        <v>946</v>
      </c>
      <c r="BT269" t="s">
        <v>1078</v>
      </c>
      <c r="BU269" t="s">
        <v>77</v>
      </c>
      <c r="BV269" t="s">
        <v>77</v>
      </c>
      <c r="BW269" t="s">
        <v>77</v>
      </c>
      <c r="BX269" t="s">
        <v>77</v>
      </c>
      <c r="BY269" t="s">
        <v>118</v>
      </c>
      <c r="BZ269" t="s">
        <v>948</v>
      </c>
      <c r="CA269">
        <v>1</v>
      </c>
    </row>
    <row r="270" spans="1:79" x14ac:dyDescent="0.45">
      <c r="A270" t="s">
        <v>1079</v>
      </c>
      <c r="B270" t="s">
        <v>76</v>
      </c>
      <c r="C270" t="s">
        <v>77</v>
      </c>
      <c r="D270">
        <v>20240205</v>
      </c>
      <c r="E270">
        <v>20240227</v>
      </c>
      <c r="F270">
        <v>20240301</v>
      </c>
      <c r="G270">
        <v>20240301</v>
      </c>
      <c r="H270">
        <v>20240430</v>
      </c>
      <c r="I270">
        <v>520</v>
      </c>
      <c r="J270" t="s">
        <v>78</v>
      </c>
      <c r="K270" t="s">
        <v>128</v>
      </c>
      <c r="L270" t="s">
        <v>586</v>
      </c>
      <c r="M270">
        <v>2</v>
      </c>
      <c r="N270" t="s">
        <v>587</v>
      </c>
      <c r="O270" t="s">
        <v>77</v>
      </c>
      <c r="P270" t="s">
        <v>77</v>
      </c>
      <c r="Q270">
        <v>1</v>
      </c>
      <c r="R270" t="s">
        <v>82</v>
      </c>
      <c r="S270" t="s">
        <v>1080</v>
      </c>
      <c r="T270">
        <v>520</v>
      </c>
      <c r="U270" t="s">
        <v>78</v>
      </c>
      <c r="V270" t="s">
        <v>660</v>
      </c>
      <c r="W270">
        <v>1</v>
      </c>
      <c r="X270">
        <v>0</v>
      </c>
      <c r="Y270">
        <v>38056</v>
      </c>
      <c r="Z270">
        <v>71120</v>
      </c>
      <c r="AA270">
        <v>158046</v>
      </c>
      <c r="AB270" t="s">
        <v>83</v>
      </c>
      <c r="AC270" t="s">
        <v>84</v>
      </c>
      <c r="AD270" t="s">
        <v>77</v>
      </c>
      <c r="AE270" t="s">
        <v>95</v>
      </c>
      <c r="AF270" t="s">
        <v>96</v>
      </c>
      <c r="AG270" t="s">
        <v>144</v>
      </c>
      <c r="AH270" t="s">
        <v>116</v>
      </c>
      <c r="AI270" t="s">
        <v>99</v>
      </c>
      <c r="AJ270" t="s">
        <v>145</v>
      </c>
      <c r="AK270">
        <v>0.217</v>
      </c>
      <c r="AL270">
        <v>0.08</v>
      </c>
      <c r="AM270" t="s">
        <v>86</v>
      </c>
      <c r="AN270" t="s">
        <v>260</v>
      </c>
      <c r="AO270" t="s">
        <v>147</v>
      </c>
      <c r="AP270" t="s">
        <v>477</v>
      </c>
      <c r="AQ270" t="s">
        <v>149</v>
      </c>
      <c r="AR270" t="s">
        <v>77</v>
      </c>
      <c r="AS270" t="s">
        <v>77</v>
      </c>
      <c r="AT270" t="s">
        <v>150</v>
      </c>
      <c r="AU270" t="s">
        <v>1081</v>
      </c>
      <c r="AV270">
        <v>202402</v>
      </c>
      <c r="AW270" t="s">
        <v>169</v>
      </c>
      <c r="AX270">
        <v>1</v>
      </c>
      <c r="AY270" t="s">
        <v>170</v>
      </c>
      <c r="AZ270">
        <v>20240229</v>
      </c>
      <c r="BA270" t="s">
        <v>89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38056</v>
      </c>
      <c r="BK270">
        <v>0</v>
      </c>
      <c r="BL270">
        <v>0</v>
      </c>
      <c r="BM270">
        <v>0</v>
      </c>
      <c r="BN270" t="s">
        <v>77</v>
      </c>
      <c r="BO270" t="s">
        <v>77</v>
      </c>
      <c r="BP270" t="s">
        <v>77</v>
      </c>
      <c r="BQ270" t="s">
        <v>77</v>
      </c>
      <c r="BR270">
        <v>0</v>
      </c>
      <c r="BS270" t="s">
        <v>587</v>
      </c>
      <c r="BT270" t="s">
        <v>1082</v>
      </c>
      <c r="BU270" t="s">
        <v>1083</v>
      </c>
      <c r="BV270" t="s">
        <v>77</v>
      </c>
      <c r="BW270" t="s">
        <v>77</v>
      </c>
      <c r="BX270" t="s">
        <v>77</v>
      </c>
      <c r="BY270" t="s">
        <v>118</v>
      </c>
      <c r="BZ270" t="s">
        <v>591</v>
      </c>
      <c r="CA270">
        <v>1</v>
      </c>
    </row>
    <row r="271" spans="1:79" x14ac:dyDescent="0.45">
      <c r="A271" t="s">
        <v>1084</v>
      </c>
      <c r="B271" t="s">
        <v>76</v>
      </c>
      <c r="C271" t="s">
        <v>77</v>
      </c>
      <c r="D271">
        <v>20240204</v>
      </c>
      <c r="E271">
        <v>20240229</v>
      </c>
      <c r="F271">
        <v>20240308</v>
      </c>
      <c r="G271">
        <v>20240304</v>
      </c>
      <c r="H271">
        <v>20240430</v>
      </c>
      <c r="I271">
        <v>520</v>
      </c>
      <c r="J271" t="s">
        <v>78</v>
      </c>
      <c r="K271" t="s">
        <v>79</v>
      </c>
      <c r="L271" t="s">
        <v>80</v>
      </c>
      <c r="M271">
        <v>3</v>
      </c>
      <c r="N271" t="s">
        <v>81</v>
      </c>
      <c r="O271">
        <v>6230049815</v>
      </c>
      <c r="P271" t="s">
        <v>77</v>
      </c>
      <c r="Q271">
        <v>1</v>
      </c>
      <c r="R271" t="s">
        <v>82</v>
      </c>
      <c r="S271" t="s">
        <v>1085</v>
      </c>
      <c r="T271">
        <v>520</v>
      </c>
      <c r="U271" t="s">
        <v>78</v>
      </c>
      <c r="V271" t="s">
        <v>162</v>
      </c>
      <c r="W271">
        <v>1</v>
      </c>
      <c r="X271">
        <v>0</v>
      </c>
      <c r="Y271">
        <v>22059</v>
      </c>
      <c r="Z271">
        <v>40909</v>
      </c>
      <c r="AA271">
        <v>90910</v>
      </c>
      <c r="AB271" t="s">
        <v>83</v>
      </c>
      <c r="AC271" t="s">
        <v>84</v>
      </c>
      <c r="AD271" t="s">
        <v>77</v>
      </c>
      <c r="AE271" t="s">
        <v>95</v>
      </c>
      <c r="AF271" t="s">
        <v>96</v>
      </c>
      <c r="AG271" t="s">
        <v>97</v>
      </c>
      <c r="AH271" t="s">
        <v>159</v>
      </c>
      <c r="AI271" t="s">
        <v>99</v>
      </c>
      <c r="AJ271" t="s">
        <v>100</v>
      </c>
      <c r="AK271">
        <v>0.01</v>
      </c>
      <c r="AL271">
        <v>0</v>
      </c>
      <c r="AM271" t="s">
        <v>86</v>
      </c>
      <c r="AN271" t="s">
        <v>77</v>
      </c>
      <c r="AO271" t="s">
        <v>77</v>
      </c>
      <c r="AP271" t="s">
        <v>77</v>
      </c>
      <c r="AQ271" t="s">
        <v>77</v>
      </c>
      <c r="AR271" t="s">
        <v>77</v>
      </c>
      <c r="AS271" t="s">
        <v>77</v>
      </c>
      <c r="AT271" t="s">
        <v>77</v>
      </c>
      <c r="AU271" t="s">
        <v>77</v>
      </c>
      <c r="AV271">
        <v>202402</v>
      </c>
      <c r="AW271" t="s">
        <v>169</v>
      </c>
      <c r="AX271">
        <v>1</v>
      </c>
      <c r="AY271" t="s">
        <v>170</v>
      </c>
      <c r="AZ271">
        <v>20240304</v>
      </c>
      <c r="BA271" t="s">
        <v>89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22059</v>
      </c>
      <c r="BK271">
        <v>0</v>
      </c>
      <c r="BL271">
        <v>0</v>
      </c>
      <c r="BM271">
        <v>0</v>
      </c>
      <c r="BN271" t="s">
        <v>77</v>
      </c>
      <c r="BO271" t="s">
        <v>77</v>
      </c>
      <c r="BP271" t="s">
        <v>77</v>
      </c>
      <c r="BQ271" t="s">
        <v>77</v>
      </c>
      <c r="BR271">
        <v>0</v>
      </c>
      <c r="BS271" t="s">
        <v>90</v>
      </c>
      <c r="BT271" t="s">
        <v>1086</v>
      </c>
      <c r="BU271" t="s">
        <v>77</v>
      </c>
      <c r="BV271" t="s">
        <v>77</v>
      </c>
      <c r="BW271" t="s">
        <v>77</v>
      </c>
      <c r="BX271" t="s">
        <v>77</v>
      </c>
      <c r="BY271" t="s">
        <v>163</v>
      </c>
      <c r="BZ271" t="s">
        <v>91</v>
      </c>
      <c r="CA271">
        <v>1</v>
      </c>
    </row>
    <row r="272" spans="1:79" x14ac:dyDescent="0.45">
      <c r="A272" t="s">
        <v>1087</v>
      </c>
      <c r="B272" t="s">
        <v>76</v>
      </c>
      <c r="C272" t="s">
        <v>77</v>
      </c>
      <c r="D272">
        <v>20240205</v>
      </c>
      <c r="E272">
        <v>20240229</v>
      </c>
      <c r="F272">
        <v>20240306</v>
      </c>
      <c r="G272">
        <v>20240304</v>
      </c>
      <c r="H272">
        <v>20240430</v>
      </c>
      <c r="I272">
        <v>520</v>
      </c>
      <c r="J272" t="s">
        <v>78</v>
      </c>
      <c r="K272" t="s">
        <v>128</v>
      </c>
      <c r="L272" t="s">
        <v>391</v>
      </c>
      <c r="M272">
        <v>1</v>
      </c>
      <c r="N272" t="s">
        <v>392</v>
      </c>
      <c r="O272" t="s">
        <v>77</v>
      </c>
      <c r="P272" t="s">
        <v>77</v>
      </c>
      <c r="Q272">
        <v>1</v>
      </c>
      <c r="R272" t="s">
        <v>82</v>
      </c>
      <c r="S272" t="s">
        <v>1088</v>
      </c>
      <c r="T272">
        <v>520</v>
      </c>
      <c r="U272" t="s">
        <v>78</v>
      </c>
      <c r="V272" t="s">
        <v>375</v>
      </c>
      <c r="W272">
        <v>1</v>
      </c>
      <c r="X272">
        <v>0</v>
      </c>
      <c r="Y272">
        <v>32449</v>
      </c>
      <c r="Z272">
        <v>54545</v>
      </c>
      <c r="AA272">
        <v>109091</v>
      </c>
      <c r="AB272" t="s">
        <v>83</v>
      </c>
      <c r="AC272" t="s">
        <v>84</v>
      </c>
      <c r="AD272" t="s">
        <v>77</v>
      </c>
      <c r="AE272" t="s">
        <v>95</v>
      </c>
      <c r="AF272" t="s">
        <v>96</v>
      </c>
      <c r="AG272" t="s">
        <v>97</v>
      </c>
      <c r="AH272" t="s">
        <v>226</v>
      </c>
      <c r="AI272" t="s">
        <v>99</v>
      </c>
      <c r="AJ272" t="s">
        <v>100</v>
      </c>
      <c r="AK272">
        <v>0</v>
      </c>
      <c r="AL272">
        <v>0</v>
      </c>
      <c r="AM272" t="s">
        <v>77</v>
      </c>
      <c r="AN272" t="s">
        <v>77</v>
      </c>
      <c r="AO272" t="s">
        <v>77</v>
      </c>
      <c r="AP272" t="s">
        <v>77</v>
      </c>
      <c r="AQ272" t="s">
        <v>77</v>
      </c>
      <c r="AR272" t="s">
        <v>77</v>
      </c>
      <c r="AS272" t="s">
        <v>77</v>
      </c>
      <c r="AT272" t="s">
        <v>77</v>
      </c>
      <c r="AU272" t="s">
        <v>77</v>
      </c>
      <c r="AV272">
        <v>202402</v>
      </c>
      <c r="AW272" t="s">
        <v>227</v>
      </c>
      <c r="AX272" t="s">
        <v>77</v>
      </c>
      <c r="AY272" t="s">
        <v>228</v>
      </c>
      <c r="AZ272">
        <v>20240304</v>
      </c>
      <c r="BA272" t="s">
        <v>89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32449</v>
      </c>
      <c r="BK272">
        <v>0</v>
      </c>
      <c r="BL272">
        <v>0</v>
      </c>
      <c r="BM272">
        <v>0</v>
      </c>
      <c r="BN272" t="s">
        <v>77</v>
      </c>
      <c r="BO272" t="s">
        <v>77</v>
      </c>
      <c r="BP272" t="s">
        <v>77</v>
      </c>
      <c r="BQ272" t="s">
        <v>77</v>
      </c>
      <c r="BR272">
        <v>0</v>
      </c>
      <c r="BS272" t="s">
        <v>392</v>
      </c>
      <c r="BT272" t="s">
        <v>1089</v>
      </c>
      <c r="BU272" t="s">
        <v>1090</v>
      </c>
      <c r="BV272" t="s">
        <v>77</v>
      </c>
      <c r="BW272" t="s">
        <v>77</v>
      </c>
      <c r="BX272" t="s">
        <v>77</v>
      </c>
      <c r="BY272" t="s">
        <v>230</v>
      </c>
      <c r="BZ272" t="s">
        <v>397</v>
      </c>
      <c r="CA272">
        <v>1</v>
      </c>
    </row>
    <row r="273" spans="1:79" x14ac:dyDescent="0.45">
      <c r="A273" t="s">
        <v>1087</v>
      </c>
      <c r="B273" t="s">
        <v>76</v>
      </c>
      <c r="C273" t="s">
        <v>77</v>
      </c>
      <c r="D273">
        <v>20240205</v>
      </c>
      <c r="E273">
        <v>20240229</v>
      </c>
      <c r="F273">
        <v>20240306</v>
      </c>
      <c r="G273">
        <v>20240304</v>
      </c>
      <c r="H273">
        <v>20240430</v>
      </c>
      <c r="I273">
        <v>520</v>
      </c>
      <c r="J273" t="s">
        <v>78</v>
      </c>
      <c r="K273" t="s">
        <v>128</v>
      </c>
      <c r="L273" t="s">
        <v>391</v>
      </c>
      <c r="M273">
        <v>1</v>
      </c>
      <c r="N273" t="s">
        <v>392</v>
      </c>
      <c r="O273" t="s">
        <v>77</v>
      </c>
      <c r="P273" t="s">
        <v>77</v>
      </c>
      <c r="Q273">
        <v>2</v>
      </c>
      <c r="R273" t="s">
        <v>82</v>
      </c>
      <c r="S273" t="s">
        <v>1091</v>
      </c>
      <c r="T273">
        <v>520</v>
      </c>
      <c r="U273" t="s">
        <v>78</v>
      </c>
      <c r="V273" t="s">
        <v>225</v>
      </c>
      <c r="W273">
        <v>1</v>
      </c>
      <c r="X273">
        <v>0</v>
      </c>
      <c r="Y273">
        <v>33655</v>
      </c>
      <c r="Z273">
        <v>59091</v>
      </c>
      <c r="AA273">
        <v>118182</v>
      </c>
      <c r="AB273" t="s">
        <v>83</v>
      </c>
      <c r="AC273" t="s">
        <v>84</v>
      </c>
      <c r="AD273" t="s">
        <v>77</v>
      </c>
      <c r="AE273" t="s">
        <v>95</v>
      </c>
      <c r="AF273" t="s">
        <v>96</v>
      </c>
      <c r="AG273" t="s">
        <v>97</v>
      </c>
      <c r="AH273" t="s">
        <v>226</v>
      </c>
      <c r="AI273" t="s">
        <v>99</v>
      </c>
      <c r="AJ273" t="s">
        <v>100</v>
      </c>
      <c r="AK273">
        <v>0.03</v>
      </c>
      <c r="AL273">
        <v>0</v>
      </c>
      <c r="AM273" t="s">
        <v>86</v>
      </c>
      <c r="AN273" t="s">
        <v>77</v>
      </c>
      <c r="AO273" t="s">
        <v>77</v>
      </c>
      <c r="AP273" t="s">
        <v>77</v>
      </c>
      <c r="AQ273" t="s">
        <v>77</v>
      </c>
      <c r="AR273" t="s">
        <v>77</v>
      </c>
      <c r="AS273" t="s">
        <v>77</v>
      </c>
      <c r="AT273" t="s">
        <v>77</v>
      </c>
      <c r="AU273" t="s">
        <v>77</v>
      </c>
      <c r="AV273">
        <v>202402</v>
      </c>
      <c r="AW273" t="s">
        <v>227</v>
      </c>
      <c r="AX273" t="s">
        <v>77</v>
      </c>
      <c r="AY273" t="s">
        <v>228</v>
      </c>
      <c r="AZ273">
        <v>20240304</v>
      </c>
      <c r="BA273" t="s">
        <v>89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33655</v>
      </c>
      <c r="BK273">
        <v>0</v>
      </c>
      <c r="BL273">
        <v>0</v>
      </c>
      <c r="BM273">
        <v>0</v>
      </c>
      <c r="BN273" t="s">
        <v>77</v>
      </c>
      <c r="BO273" t="s">
        <v>77</v>
      </c>
      <c r="BP273" t="s">
        <v>77</v>
      </c>
      <c r="BQ273" t="s">
        <v>77</v>
      </c>
      <c r="BR273">
        <v>0</v>
      </c>
      <c r="BS273" t="s">
        <v>392</v>
      </c>
      <c r="BT273" t="s">
        <v>1089</v>
      </c>
      <c r="BU273" t="s">
        <v>1090</v>
      </c>
      <c r="BV273" t="s">
        <v>77</v>
      </c>
      <c r="BW273" t="s">
        <v>77</v>
      </c>
      <c r="BX273" t="s">
        <v>77</v>
      </c>
      <c r="BY273" t="s">
        <v>230</v>
      </c>
      <c r="BZ273" t="s">
        <v>397</v>
      </c>
      <c r="CA273">
        <v>1</v>
      </c>
    </row>
    <row r="274" spans="1:79" x14ac:dyDescent="0.45">
      <c r="A274" t="s">
        <v>1092</v>
      </c>
      <c r="B274" t="s">
        <v>76</v>
      </c>
      <c r="C274" t="s">
        <v>77</v>
      </c>
      <c r="D274">
        <v>20240204</v>
      </c>
      <c r="E274">
        <v>20240222</v>
      </c>
      <c r="F274">
        <v>20240226</v>
      </c>
      <c r="G274">
        <v>20240226</v>
      </c>
      <c r="H274">
        <v>20240331</v>
      </c>
      <c r="I274">
        <v>520</v>
      </c>
      <c r="J274" t="s">
        <v>78</v>
      </c>
      <c r="K274" t="s">
        <v>128</v>
      </c>
      <c r="L274" t="s">
        <v>266</v>
      </c>
      <c r="M274" t="s">
        <v>77</v>
      </c>
      <c r="N274" t="s">
        <v>267</v>
      </c>
      <c r="O274" t="s">
        <v>77</v>
      </c>
      <c r="P274" t="s">
        <v>77</v>
      </c>
      <c r="Q274">
        <v>1</v>
      </c>
      <c r="R274" t="s">
        <v>82</v>
      </c>
      <c r="S274" t="s">
        <v>1093</v>
      </c>
      <c r="T274">
        <v>520</v>
      </c>
      <c r="U274" t="s">
        <v>78</v>
      </c>
      <c r="V274" t="s">
        <v>348</v>
      </c>
      <c r="W274">
        <v>1</v>
      </c>
      <c r="X274">
        <v>0</v>
      </c>
      <c r="Y274">
        <v>31380</v>
      </c>
      <c r="Z274">
        <v>56232</v>
      </c>
      <c r="AA274">
        <v>130773</v>
      </c>
      <c r="AB274" t="s">
        <v>83</v>
      </c>
      <c r="AC274" t="s">
        <v>84</v>
      </c>
      <c r="AD274" t="s">
        <v>77</v>
      </c>
      <c r="AE274" t="s">
        <v>95</v>
      </c>
      <c r="AF274" t="s">
        <v>96</v>
      </c>
      <c r="AG274" t="s">
        <v>144</v>
      </c>
      <c r="AH274" t="s">
        <v>98</v>
      </c>
      <c r="AI274" t="s">
        <v>99</v>
      </c>
      <c r="AJ274" t="s">
        <v>145</v>
      </c>
      <c r="AK274">
        <v>0.19600000000000001</v>
      </c>
      <c r="AL274">
        <v>0.05</v>
      </c>
      <c r="AM274" t="s">
        <v>86</v>
      </c>
      <c r="AN274" t="s">
        <v>77</v>
      </c>
      <c r="AO274" t="s">
        <v>251</v>
      </c>
      <c r="AP274" t="s">
        <v>414</v>
      </c>
      <c r="AQ274" t="s">
        <v>77</v>
      </c>
      <c r="AR274" t="s">
        <v>77</v>
      </c>
      <c r="AS274" t="s">
        <v>77</v>
      </c>
      <c r="AT274" t="s">
        <v>150</v>
      </c>
      <c r="AU274" t="s">
        <v>77</v>
      </c>
      <c r="AV274">
        <v>202402</v>
      </c>
      <c r="AW274" t="s">
        <v>169</v>
      </c>
      <c r="AX274">
        <v>1</v>
      </c>
      <c r="AY274" t="s">
        <v>170</v>
      </c>
      <c r="AZ274">
        <v>20240226</v>
      </c>
      <c r="BA274" t="s">
        <v>89</v>
      </c>
      <c r="BB274">
        <v>0</v>
      </c>
      <c r="BC274">
        <v>0</v>
      </c>
      <c r="BD274">
        <v>0</v>
      </c>
      <c r="BE274">
        <v>0</v>
      </c>
      <c r="BF274">
        <v>27460</v>
      </c>
      <c r="BG274">
        <v>0</v>
      </c>
      <c r="BH274">
        <v>0</v>
      </c>
      <c r="BI274">
        <v>0</v>
      </c>
      <c r="BJ274">
        <v>3920</v>
      </c>
      <c r="BK274">
        <v>0</v>
      </c>
      <c r="BL274">
        <v>0</v>
      </c>
      <c r="BM274">
        <v>0</v>
      </c>
      <c r="BN274" t="s">
        <v>77</v>
      </c>
      <c r="BO274" t="s">
        <v>77</v>
      </c>
      <c r="BP274" t="s">
        <v>77</v>
      </c>
      <c r="BQ274" t="s">
        <v>77</v>
      </c>
      <c r="BR274">
        <v>0</v>
      </c>
      <c r="BS274" t="s">
        <v>1094</v>
      </c>
      <c r="BT274" t="s">
        <v>1095</v>
      </c>
      <c r="BU274" t="s">
        <v>77</v>
      </c>
      <c r="BV274" t="s">
        <v>77</v>
      </c>
      <c r="BW274" t="s">
        <v>77</v>
      </c>
      <c r="BX274" t="s">
        <v>77</v>
      </c>
      <c r="BY274" t="s">
        <v>102</v>
      </c>
      <c r="BZ274" t="s">
        <v>267</v>
      </c>
      <c r="CA274">
        <v>1</v>
      </c>
    </row>
    <row r="275" spans="1:79" x14ac:dyDescent="0.45">
      <c r="A275" t="s">
        <v>1096</v>
      </c>
      <c r="B275" t="s">
        <v>76</v>
      </c>
      <c r="C275" t="s">
        <v>77</v>
      </c>
      <c r="D275">
        <v>20240206</v>
      </c>
      <c r="E275">
        <v>20240301</v>
      </c>
      <c r="F275">
        <v>20240308</v>
      </c>
      <c r="G275">
        <v>20240304</v>
      </c>
      <c r="H275">
        <v>20240430</v>
      </c>
      <c r="I275">
        <v>520</v>
      </c>
      <c r="J275" t="s">
        <v>78</v>
      </c>
      <c r="K275" t="s">
        <v>128</v>
      </c>
      <c r="L275" t="s">
        <v>943</v>
      </c>
      <c r="M275">
        <v>1</v>
      </c>
      <c r="N275" t="s">
        <v>944</v>
      </c>
      <c r="O275" t="s">
        <v>77</v>
      </c>
      <c r="P275" t="s">
        <v>77</v>
      </c>
      <c r="Q275">
        <v>1</v>
      </c>
      <c r="R275" t="s">
        <v>82</v>
      </c>
      <c r="S275" t="s">
        <v>1097</v>
      </c>
      <c r="T275">
        <v>520</v>
      </c>
      <c r="U275" t="s">
        <v>78</v>
      </c>
      <c r="V275" t="s">
        <v>1098</v>
      </c>
      <c r="W275">
        <v>1</v>
      </c>
      <c r="X275">
        <v>0</v>
      </c>
      <c r="Y275">
        <v>41308</v>
      </c>
      <c r="Z275">
        <v>70455</v>
      </c>
      <c r="AA275">
        <v>140910</v>
      </c>
      <c r="AB275" t="s">
        <v>83</v>
      </c>
      <c r="AC275" t="s">
        <v>84</v>
      </c>
      <c r="AD275" t="s">
        <v>77</v>
      </c>
      <c r="AE275" t="s">
        <v>95</v>
      </c>
      <c r="AF275" t="s">
        <v>96</v>
      </c>
      <c r="AG275" t="s">
        <v>97</v>
      </c>
      <c r="AH275" t="s">
        <v>77</v>
      </c>
      <c r="AI275" t="s">
        <v>99</v>
      </c>
      <c r="AJ275" t="s">
        <v>100</v>
      </c>
      <c r="AK275">
        <v>0</v>
      </c>
      <c r="AL275">
        <v>0.16</v>
      </c>
      <c r="AM275" t="s">
        <v>86</v>
      </c>
      <c r="AN275" t="s">
        <v>77</v>
      </c>
      <c r="AO275" t="s">
        <v>77</v>
      </c>
      <c r="AP275" t="s">
        <v>77</v>
      </c>
      <c r="AQ275" t="s">
        <v>77</v>
      </c>
      <c r="AR275" t="s">
        <v>77</v>
      </c>
      <c r="AS275" t="s">
        <v>77</v>
      </c>
      <c r="AT275" t="s">
        <v>77</v>
      </c>
      <c r="AU275" t="s">
        <v>77</v>
      </c>
      <c r="AV275">
        <v>202402</v>
      </c>
      <c r="AW275" t="s">
        <v>169</v>
      </c>
      <c r="AX275">
        <v>1</v>
      </c>
      <c r="AY275" t="s">
        <v>170</v>
      </c>
      <c r="AZ275">
        <v>20240304</v>
      </c>
      <c r="BA275" t="s">
        <v>89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41308</v>
      </c>
      <c r="BK275">
        <v>0</v>
      </c>
      <c r="BL275">
        <v>0</v>
      </c>
      <c r="BM275">
        <v>0</v>
      </c>
      <c r="BN275" t="s">
        <v>77</v>
      </c>
      <c r="BO275" t="s">
        <v>77</v>
      </c>
      <c r="BP275" t="s">
        <v>77</v>
      </c>
      <c r="BQ275" t="s">
        <v>77</v>
      </c>
      <c r="BR275">
        <v>0</v>
      </c>
      <c r="BS275" t="s">
        <v>946</v>
      </c>
      <c r="BT275" t="s">
        <v>1099</v>
      </c>
      <c r="BU275" t="s">
        <v>77</v>
      </c>
      <c r="BV275" t="s">
        <v>77</v>
      </c>
      <c r="BW275" t="s">
        <v>77</v>
      </c>
      <c r="BX275" t="s">
        <v>77</v>
      </c>
      <c r="BY275" t="s">
        <v>1100</v>
      </c>
      <c r="BZ275" t="s">
        <v>948</v>
      </c>
      <c r="CA275">
        <v>1</v>
      </c>
    </row>
    <row r="276" spans="1:79" x14ac:dyDescent="0.45">
      <c r="A276" t="s">
        <v>1101</v>
      </c>
      <c r="B276" t="s">
        <v>76</v>
      </c>
      <c r="C276" t="s">
        <v>77</v>
      </c>
      <c r="D276">
        <v>20240206</v>
      </c>
      <c r="E276">
        <v>20240304</v>
      </c>
      <c r="F276">
        <v>20240311</v>
      </c>
      <c r="G276">
        <v>20240308</v>
      </c>
      <c r="H276">
        <v>20240410</v>
      </c>
      <c r="I276">
        <v>520</v>
      </c>
      <c r="J276" t="s">
        <v>78</v>
      </c>
      <c r="K276" t="s">
        <v>128</v>
      </c>
      <c r="L276" t="s">
        <v>232</v>
      </c>
      <c r="M276">
        <v>2</v>
      </c>
      <c r="N276" t="s">
        <v>233</v>
      </c>
      <c r="O276" t="s">
        <v>77</v>
      </c>
      <c r="P276" t="s">
        <v>77</v>
      </c>
      <c r="Q276">
        <v>1</v>
      </c>
      <c r="R276" t="s">
        <v>82</v>
      </c>
      <c r="S276" t="s">
        <v>1102</v>
      </c>
      <c r="T276">
        <v>520</v>
      </c>
      <c r="U276" t="s">
        <v>78</v>
      </c>
      <c r="V276" t="s">
        <v>1103</v>
      </c>
      <c r="W276">
        <v>1</v>
      </c>
      <c r="X276">
        <v>0</v>
      </c>
      <c r="Y276">
        <v>45550</v>
      </c>
      <c r="Z276">
        <v>55363</v>
      </c>
      <c r="AA276">
        <v>131819</v>
      </c>
      <c r="AB276" t="s">
        <v>83</v>
      </c>
      <c r="AC276" t="s">
        <v>84</v>
      </c>
      <c r="AD276" t="s">
        <v>77</v>
      </c>
      <c r="AE276" t="s">
        <v>95</v>
      </c>
      <c r="AF276" t="s">
        <v>96</v>
      </c>
      <c r="AG276" t="s">
        <v>97</v>
      </c>
      <c r="AH276" t="s">
        <v>77</v>
      </c>
      <c r="AI276" t="s">
        <v>99</v>
      </c>
      <c r="AJ276" t="s">
        <v>100</v>
      </c>
      <c r="AK276">
        <v>0</v>
      </c>
      <c r="AL276">
        <v>0</v>
      </c>
      <c r="AM276" t="s">
        <v>77</v>
      </c>
      <c r="AN276" t="s">
        <v>77</v>
      </c>
      <c r="AO276" t="s">
        <v>77</v>
      </c>
      <c r="AP276" t="s">
        <v>77</v>
      </c>
      <c r="AQ276" t="s">
        <v>77</v>
      </c>
      <c r="AR276" t="s">
        <v>77</v>
      </c>
      <c r="AS276" t="s">
        <v>77</v>
      </c>
      <c r="AT276" t="s">
        <v>77</v>
      </c>
      <c r="AU276" t="s">
        <v>77</v>
      </c>
      <c r="AV276">
        <v>202403</v>
      </c>
      <c r="AW276" t="s">
        <v>494</v>
      </c>
      <c r="AX276" t="s">
        <v>77</v>
      </c>
      <c r="AY276" t="s">
        <v>495</v>
      </c>
      <c r="AZ276">
        <v>20240307</v>
      </c>
      <c r="BA276" t="s">
        <v>89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45550</v>
      </c>
      <c r="BK276">
        <v>0</v>
      </c>
      <c r="BL276">
        <v>0</v>
      </c>
      <c r="BM276">
        <v>0</v>
      </c>
      <c r="BN276" t="s">
        <v>77</v>
      </c>
      <c r="BO276" t="s">
        <v>77</v>
      </c>
      <c r="BP276" t="s">
        <v>77</v>
      </c>
      <c r="BQ276" t="s">
        <v>77</v>
      </c>
      <c r="BR276">
        <v>0</v>
      </c>
      <c r="BS276" t="s">
        <v>1104</v>
      </c>
      <c r="BT276" t="s">
        <v>1105</v>
      </c>
      <c r="BU276" t="s">
        <v>135</v>
      </c>
      <c r="BV276" t="s">
        <v>77</v>
      </c>
      <c r="BW276" t="s">
        <v>77</v>
      </c>
      <c r="BX276" t="s">
        <v>77</v>
      </c>
      <c r="BY276" t="s">
        <v>584</v>
      </c>
      <c r="BZ276" t="s">
        <v>240</v>
      </c>
      <c r="CA276">
        <v>1</v>
      </c>
    </row>
    <row r="277" spans="1:79" x14ac:dyDescent="0.45">
      <c r="A277" t="s">
        <v>1101</v>
      </c>
      <c r="B277" t="s">
        <v>76</v>
      </c>
      <c r="C277" t="s">
        <v>77</v>
      </c>
      <c r="D277">
        <v>20240206</v>
      </c>
      <c r="E277">
        <v>20240304</v>
      </c>
      <c r="F277">
        <v>20240311</v>
      </c>
      <c r="G277">
        <v>20240308</v>
      </c>
      <c r="H277">
        <v>20240410</v>
      </c>
      <c r="I277">
        <v>520</v>
      </c>
      <c r="J277" t="s">
        <v>78</v>
      </c>
      <c r="K277" t="s">
        <v>128</v>
      </c>
      <c r="L277" t="s">
        <v>232</v>
      </c>
      <c r="M277">
        <v>2</v>
      </c>
      <c r="N277" t="s">
        <v>233</v>
      </c>
      <c r="O277" t="s">
        <v>77</v>
      </c>
      <c r="P277" t="s">
        <v>77</v>
      </c>
      <c r="Q277">
        <v>2</v>
      </c>
      <c r="R277" t="s">
        <v>82</v>
      </c>
      <c r="S277" t="s">
        <v>1106</v>
      </c>
      <c r="T277">
        <v>520</v>
      </c>
      <c r="U277" t="s">
        <v>78</v>
      </c>
      <c r="V277" t="s">
        <v>583</v>
      </c>
      <c r="W277">
        <v>1</v>
      </c>
      <c r="X277">
        <v>0</v>
      </c>
      <c r="Y277">
        <v>37224</v>
      </c>
      <c r="Z277">
        <v>51545</v>
      </c>
      <c r="AA277">
        <v>122728</v>
      </c>
      <c r="AB277" t="s">
        <v>83</v>
      </c>
      <c r="AC277" t="s">
        <v>84</v>
      </c>
      <c r="AD277" t="s">
        <v>77</v>
      </c>
      <c r="AE277" t="s">
        <v>95</v>
      </c>
      <c r="AF277" t="s">
        <v>96</v>
      </c>
      <c r="AG277" t="s">
        <v>97</v>
      </c>
      <c r="AH277" t="s">
        <v>77</v>
      </c>
      <c r="AI277" t="s">
        <v>99</v>
      </c>
      <c r="AJ277" t="s">
        <v>100</v>
      </c>
      <c r="AK277">
        <v>0.01</v>
      </c>
      <c r="AL277">
        <v>0</v>
      </c>
      <c r="AM277" t="s">
        <v>86</v>
      </c>
      <c r="AN277" t="s">
        <v>77</v>
      </c>
      <c r="AO277" t="s">
        <v>77</v>
      </c>
      <c r="AP277" t="s">
        <v>77</v>
      </c>
      <c r="AQ277" t="s">
        <v>77</v>
      </c>
      <c r="AR277" t="s">
        <v>77</v>
      </c>
      <c r="AS277" t="s">
        <v>77</v>
      </c>
      <c r="AT277" t="s">
        <v>77</v>
      </c>
      <c r="AU277" t="s">
        <v>77</v>
      </c>
      <c r="AV277">
        <v>202403</v>
      </c>
      <c r="AW277" t="s">
        <v>494</v>
      </c>
      <c r="AX277" t="s">
        <v>77</v>
      </c>
      <c r="AY277" t="s">
        <v>495</v>
      </c>
      <c r="AZ277">
        <v>20240307</v>
      </c>
      <c r="BA277" t="s">
        <v>89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37224</v>
      </c>
      <c r="BK277">
        <v>0</v>
      </c>
      <c r="BL277">
        <v>0</v>
      </c>
      <c r="BM277">
        <v>0</v>
      </c>
      <c r="BN277" t="s">
        <v>77</v>
      </c>
      <c r="BO277" t="s">
        <v>77</v>
      </c>
      <c r="BP277" t="s">
        <v>77</v>
      </c>
      <c r="BQ277" t="s">
        <v>77</v>
      </c>
      <c r="BR277">
        <v>0</v>
      </c>
      <c r="BS277" t="s">
        <v>1104</v>
      </c>
      <c r="BT277" t="s">
        <v>1105</v>
      </c>
      <c r="BU277" t="s">
        <v>135</v>
      </c>
      <c r="BV277" t="s">
        <v>77</v>
      </c>
      <c r="BW277" t="s">
        <v>77</v>
      </c>
      <c r="BX277" t="s">
        <v>77</v>
      </c>
      <c r="BY277" t="s">
        <v>584</v>
      </c>
      <c r="BZ277" t="s">
        <v>240</v>
      </c>
      <c r="CA277">
        <v>1</v>
      </c>
    </row>
    <row r="278" spans="1:79" x14ac:dyDescent="0.45">
      <c r="A278" t="s">
        <v>1107</v>
      </c>
      <c r="B278" t="s">
        <v>76</v>
      </c>
      <c r="C278" t="s">
        <v>77</v>
      </c>
      <c r="D278">
        <v>20240206</v>
      </c>
      <c r="E278">
        <v>20240304</v>
      </c>
      <c r="F278">
        <v>20240308</v>
      </c>
      <c r="G278">
        <v>20240306</v>
      </c>
      <c r="H278">
        <v>20240430</v>
      </c>
      <c r="I278">
        <v>520</v>
      </c>
      <c r="J278" t="s">
        <v>78</v>
      </c>
      <c r="K278" t="s">
        <v>128</v>
      </c>
      <c r="L278" t="s">
        <v>621</v>
      </c>
      <c r="M278">
        <v>8</v>
      </c>
      <c r="N278" t="s">
        <v>709</v>
      </c>
      <c r="O278" t="s">
        <v>77</v>
      </c>
      <c r="P278" t="s">
        <v>77</v>
      </c>
      <c r="Q278">
        <v>1</v>
      </c>
      <c r="R278" t="s">
        <v>82</v>
      </c>
      <c r="S278" t="s">
        <v>1108</v>
      </c>
      <c r="T278">
        <v>520</v>
      </c>
      <c r="U278" t="s">
        <v>78</v>
      </c>
      <c r="V278" t="s">
        <v>158</v>
      </c>
      <c r="W278">
        <v>1</v>
      </c>
      <c r="X278">
        <v>0</v>
      </c>
      <c r="Y278">
        <v>32514</v>
      </c>
      <c r="Z278">
        <v>57272</v>
      </c>
      <c r="AA278">
        <v>127273</v>
      </c>
      <c r="AB278" t="s">
        <v>83</v>
      </c>
      <c r="AC278" t="s">
        <v>84</v>
      </c>
      <c r="AD278" t="s">
        <v>77</v>
      </c>
      <c r="AE278" t="s">
        <v>95</v>
      </c>
      <c r="AF278" t="s">
        <v>96</v>
      </c>
      <c r="AG278" t="s">
        <v>97</v>
      </c>
      <c r="AH278" t="s">
        <v>159</v>
      </c>
      <c r="AI278" t="s">
        <v>99</v>
      </c>
      <c r="AJ278" t="s">
        <v>100</v>
      </c>
      <c r="AK278">
        <v>0</v>
      </c>
      <c r="AL278">
        <v>0</v>
      </c>
      <c r="AM278" t="s">
        <v>77</v>
      </c>
      <c r="AN278" t="s">
        <v>77</v>
      </c>
      <c r="AO278" t="s">
        <v>77</v>
      </c>
      <c r="AP278" t="s">
        <v>77</v>
      </c>
      <c r="AQ278" t="s">
        <v>77</v>
      </c>
      <c r="AR278" t="s">
        <v>77</v>
      </c>
      <c r="AS278" t="s">
        <v>77</v>
      </c>
      <c r="AT278" t="s">
        <v>77</v>
      </c>
      <c r="AU278" t="s">
        <v>77</v>
      </c>
      <c r="AV278">
        <v>202403</v>
      </c>
      <c r="AW278" t="s">
        <v>169</v>
      </c>
      <c r="AX278">
        <v>1</v>
      </c>
      <c r="AY278" t="s">
        <v>170</v>
      </c>
      <c r="AZ278">
        <v>20240306</v>
      </c>
      <c r="BA278" t="s">
        <v>89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32514</v>
      </c>
      <c r="BK278">
        <v>0</v>
      </c>
      <c r="BL278">
        <v>0</v>
      </c>
      <c r="BM278">
        <v>0</v>
      </c>
      <c r="BN278" t="s">
        <v>77</v>
      </c>
      <c r="BO278" t="s">
        <v>77</v>
      </c>
      <c r="BP278" t="s">
        <v>77</v>
      </c>
      <c r="BQ278" t="s">
        <v>77</v>
      </c>
      <c r="BR278">
        <v>0</v>
      </c>
      <c r="BS278" t="s">
        <v>711</v>
      </c>
      <c r="BT278" t="s">
        <v>1109</v>
      </c>
      <c r="BU278" t="s">
        <v>1090</v>
      </c>
      <c r="BV278" t="s">
        <v>77</v>
      </c>
      <c r="BW278" t="s">
        <v>77</v>
      </c>
      <c r="BX278" t="s">
        <v>77</v>
      </c>
      <c r="BY278" t="s">
        <v>160</v>
      </c>
      <c r="BZ278" t="s">
        <v>624</v>
      </c>
      <c r="CA278">
        <v>1</v>
      </c>
    </row>
    <row r="279" spans="1:79" x14ac:dyDescent="0.45">
      <c r="A279" t="s">
        <v>1107</v>
      </c>
      <c r="B279" t="s">
        <v>76</v>
      </c>
      <c r="C279" t="s">
        <v>77</v>
      </c>
      <c r="D279">
        <v>20240206</v>
      </c>
      <c r="E279">
        <v>20240304</v>
      </c>
      <c r="F279">
        <v>20240308</v>
      </c>
      <c r="G279">
        <v>20240306</v>
      </c>
      <c r="H279">
        <v>20240430</v>
      </c>
      <c r="I279">
        <v>520</v>
      </c>
      <c r="J279" t="s">
        <v>78</v>
      </c>
      <c r="K279" t="s">
        <v>128</v>
      </c>
      <c r="L279" t="s">
        <v>621</v>
      </c>
      <c r="M279">
        <v>8</v>
      </c>
      <c r="N279" t="s">
        <v>709</v>
      </c>
      <c r="O279" t="s">
        <v>77</v>
      </c>
      <c r="P279" t="s">
        <v>77</v>
      </c>
      <c r="Q279">
        <v>2</v>
      </c>
      <c r="R279" t="s">
        <v>82</v>
      </c>
      <c r="S279" t="s">
        <v>1110</v>
      </c>
      <c r="T279">
        <v>520</v>
      </c>
      <c r="U279" t="s">
        <v>78</v>
      </c>
      <c r="V279" t="s">
        <v>1111</v>
      </c>
      <c r="W279">
        <v>1</v>
      </c>
      <c r="X279">
        <v>0</v>
      </c>
      <c r="Y279">
        <v>22189</v>
      </c>
      <c r="Z279">
        <v>40090</v>
      </c>
      <c r="AA279">
        <v>89091</v>
      </c>
      <c r="AB279" t="s">
        <v>83</v>
      </c>
      <c r="AC279" t="s">
        <v>84</v>
      </c>
      <c r="AD279" t="s">
        <v>77</v>
      </c>
      <c r="AE279" t="s">
        <v>95</v>
      </c>
      <c r="AF279" t="s">
        <v>273</v>
      </c>
      <c r="AG279" t="s">
        <v>97</v>
      </c>
      <c r="AH279" t="s">
        <v>159</v>
      </c>
      <c r="AI279" t="s">
        <v>99</v>
      </c>
      <c r="AJ279" t="s">
        <v>100</v>
      </c>
      <c r="AK279">
        <v>0.01</v>
      </c>
      <c r="AL279">
        <v>0</v>
      </c>
      <c r="AM279" t="s">
        <v>1112</v>
      </c>
      <c r="AN279" t="s">
        <v>77</v>
      </c>
      <c r="AO279" t="s">
        <v>77</v>
      </c>
      <c r="AP279" t="s">
        <v>77</v>
      </c>
      <c r="AQ279" t="s">
        <v>77</v>
      </c>
      <c r="AR279" t="s">
        <v>77</v>
      </c>
      <c r="AS279" t="s">
        <v>77</v>
      </c>
      <c r="AT279" t="s">
        <v>77</v>
      </c>
      <c r="AU279" t="s">
        <v>77</v>
      </c>
      <c r="AV279">
        <v>202403</v>
      </c>
      <c r="AW279" t="s">
        <v>169</v>
      </c>
      <c r="AX279">
        <v>1</v>
      </c>
      <c r="AY279" t="s">
        <v>170</v>
      </c>
      <c r="AZ279">
        <v>20240306</v>
      </c>
      <c r="BA279" t="s">
        <v>89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22189</v>
      </c>
      <c r="BK279">
        <v>0</v>
      </c>
      <c r="BL279">
        <v>0</v>
      </c>
      <c r="BM279">
        <v>0</v>
      </c>
      <c r="BN279" t="s">
        <v>77</v>
      </c>
      <c r="BO279" t="s">
        <v>77</v>
      </c>
      <c r="BP279" t="s">
        <v>77</v>
      </c>
      <c r="BQ279" t="s">
        <v>77</v>
      </c>
      <c r="BR279">
        <v>0</v>
      </c>
      <c r="BS279" t="s">
        <v>711</v>
      </c>
      <c r="BT279" t="s">
        <v>1109</v>
      </c>
      <c r="BU279" t="s">
        <v>1090</v>
      </c>
      <c r="BV279" t="s">
        <v>77</v>
      </c>
      <c r="BW279" t="s">
        <v>77</v>
      </c>
      <c r="BX279" t="s">
        <v>77</v>
      </c>
      <c r="BY279" t="s">
        <v>163</v>
      </c>
      <c r="BZ279" t="s">
        <v>624</v>
      </c>
      <c r="CA279">
        <v>1</v>
      </c>
    </row>
    <row r="280" spans="1:79" x14ac:dyDescent="0.45">
      <c r="A280" t="s">
        <v>1113</v>
      </c>
      <c r="B280" t="s">
        <v>76</v>
      </c>
      <c r="C280" t="s">
        <v>77</v>
      </c>
      <c r="D280">
        <v>20240206</v>
      </c>
      <c r="E280">
        <v>20240301</v>
      </c>
      <c r="F280">
        <v>20240306</v>
      </c>
      <c r="G280">
        <v>20240306</v>
      </c>
      <c r="H280">
        <v>20240430</v>
      </c>
      <c r="I280">
        <v>520</v>
      </c>
      <c r="J280" t="s">
        <v>78</v>
      </c>
      <c r="K280" t="s">
        <v>128</v>
      </c>
      <c r="L280" t="s">
        <v>1114</v>
      </c>
      <c r="M280">
        <v>2</v>
      </c>
      <c r="N280" t="s">
        <v>1115</v>
      </c>
      <c r="O280" t="s">
        <v>77</v>
      </c>
      <c r="P280" t="s">
        <v>77</v>
      </c>
      <c r="Q280">
        <v>1</v>
      </c>
      <c r="R280" t="s">
        <v>82</v>
      </c>
      <c r="S280" t="s">
        <v>1116</v>
      </c>
      <c r="T280">
        <v>520</v>
      </c>
      <c r="U280" t="s">
        <v>78</v>
      </c>
      <c r="V280" t="s">
        <v>327</v>
      </c>
      <c r="W280">
        <v>1</v>
      </c>
      <c r="X280">
        <v>0</v>
      </c>
      <c r="Y280">
        <v>65069</v>
      </c>
      <c r="Z280">
        <v>137727</v>
      </c>
      <c r="AA280">
        <v>275455</v>
      </c>
      <c r="AB280" t="s">
        <v>83</v>
      </c>
      <c r="AC280" t="s">
        <v>84</v>
      </c>
      <c r="AD280" t="s">
        <v>77</v>
      </c>
      <c r="AE280" t="s">
        <v>95</v>
      </c>
      <c r="AF280" t="s">
        <v>96</v>
      </c>
      <c r="AG280" t="s">
        <v>144</v>
      </c>
      <c r="AH280" t="s">
        <v>184</v>
      </c>
      <c r="AI280" t="s">
        <v>99</v>
      </c>
      <c r="AJ280" t="s">
        <v>145</v>
      </c>
      <c r="AK280">
        <v>0.25</v>
      </c>
      <c r="AL280">
        <v>0.04</v>
      </c>
      <c r="AM280" t="s">
        <v>86</v>
      </c>
      <c r="AN280" t="s">
        <v>146</v>
      </c>
      <c r="AO280" t="s">
        <v>568</v>
      </c>
      <c r="AP280" t="s">
        <v>200</v>
      </c>
      <c r="AQ280" t="s">
        <v>149</v>
      </c>
      <c r="AR280" t="s">
        <v>77</v>
      </c>
      <c r="AS280" t="s">
        <v>77</v>
      </c>
      <c r="AT280" t="s">
        <v>150</v>
      </c>
      <c r="AU280" t="s">
        <v>1117</v>
      </c>
      <c r="AV280">
        <v>202403</v>
      </c>
      <c r="AW280" t="s">
        <v>169</v>
      </c>
      <c r="AX280">
        <v>1</v>
      </c>
      <c r="AY280" t="s">
        <v>170</v>
      </c>
      <c r="AZ280">
        <v>20240306</v>
      </c>
      <c r="BA280" t="s">
        <v>89</v>
      </c>
      <c r="BB280">
        <v>37800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27269</v>
      </c>
      <c r="BK280">
        <v>0</v>
      </c>
      <c r="BL280">
        <v>0</v>
      </c>
      <c r="BM280">
        <v>0</v>
      </c>
      <c r="BN280" t="s">
        <v>77</v>
      </c>
      <c r="BO280" t="s">
        <v>77</v>
      </c>
      <c r="BP280" t="s">
        <v>77</v>
      </c>
      <c r="BQ280" t="s">
        <v>77</v>
      </c>
      <c r="BR280">
        <v>0</v>
      </c>
      <c r="BS280" t="s">
        <v>1118</v>
      </c>
      <c r="BT280" t="s">
        <v>1119</v>
      </c>
      <c r="BU280" t="s">
        <v>135</v>
      </c>
      <c r="BV280" t="s">
        <v>77</v>
      </c>
      <c r="BW280" t="s">
        <v>77</v>
      </c>
      <c r="BX280" t="s">
        <v>77</v>
      </c>
      <c r="BY280" t="s">
        <v>187</v>
      </c>
      <c r="BZ280" t="s">
        <v>1120</v>
      </c>
      <c r="CA280">
        <v>1</v>
      </c>
    </row>
    <row r="281" spans="1:79" x14ac:dyDescent="0.45">
      <c r="A281" t="s">
        <v>1121</v>
      </c>
      <c r="B281" t="s">
        <v>76</v>
      </c>
      <c r="C281" t="s">
        <v>77</v>
      </c>
      <c r="D281">
        <v>20240206</v>
      </c>
      <c r="E281">
        <v>20240304</v>
      </c>
      <c r="F281">
        <v>20240311</v>
      </c>
      <c r="G281">
        <v>20240307</v>
      </c>
      <c r="H281">
        <v>20240415</v>
      </c>
      <c r="I281">
        <v>520</v>
      </c>
      <c r="J281" t="s">
        <v>78</v>
      </c>
      <c r="K281" t="s">
        <v>128</v>
      </c>
      <c r="L281" t="s">
        <v>278</v>
      </c>
      <c r="M281">
        <v>1</v>
      </c>
      <c r="N281" t="s">
        <v>279</v>
      </c>
      <c r="O281" t="s">
        <v>77</v>
      </c>
      <c r="P281" t="s">
        <v>77</v>
      </c>
      <c r="Q281">
        <v>1</v>
      </c>
      <c r="R281" t="s">
        <v>82</v>
      </c>
      <c r="S281" t="s">
        <v>1122</v>
      </c>
      <c r="T281">
        <v>520</v>
      </c>
      <c r="U281" t="s">
        <v>78</v>
      </c>
      <c r="V281" t="s">
        <v>168</v>
      </c>
      <c r="W281">
        <v>1</v>
      </c>
      <c r="X281">
        <v>0</v>
      </c>
      <c r="Y281">
        <v>26317</v>
      </c>
      <c r="Z281">
        <v>50000</v>
      </c>
      <c r="AA281">
        <v>100000</v>
      </c>
      <c r="AB281" t="s">
        <v>83</v>
      </c>
      <c r="AC281" t="s">
        <v>84</v>
      </c>
      <c r="AD281" t="s">
        <v>77</v>
      </c>
      <c r="AE281" t="s">
        <v>95</v>
      </c>
      <c r="AF281" t="s">
        <v>96</v>
      </c>
      <c r="AG281" t="s">
        <v>97</v>
      </c>
      <c r="AH281" t="s">
        <v>159</v>
      </c>
      <c r="AI281" t="s">
        <v>99</v>
      </c>
      <c r="AJ281" t="s">
        <v>100</v>
      </c>
      <c r="AK281">
        <v>0</v>
      </c>
      <c r="AL281">
        <v>0</v>
      </c>
      <c r="AM281" t="s">
        <v>77</v>
      </c>
      <c r="AN281" t="s">
        <v>77</v>
      </c>
      <c r="AO281" t="s">
        <v>77</v>
      </c>
      <c r="AP281" t="s">
        <v>77</v>
      </c>
      <c r="AQ281" t="s">
        <v>77</v>
      </c>
      <c r="AR281" t="s">
        <v>77</v>
      </c>
      <c r="AS281" t="s">
        <v>77</v>
      </c>
      <c r="AT281" t="s">
        <v>77</v>
      </c>
      <c r="AU281" t="s">
        <v>77</v>
      </c>
      <c r="AV281">
        <v>202403</v>
      </c>
      <c r="AW281" t="s">
        <v>169</v>
      </c>
      <c r="AX281">
        <v>1</v>
      </c>
      <c r="AY281" t="s">
        <v>170</v>
      </c>
      <c r="AZ281">
        <v>20240307</v>
      </c>
      <c r="BA281" t="s">
        <v>89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26317</v>
      </c>
      <c r="BK281">
        <v>0</v>
      </c>
      <c r="BL281">
        <v>0</v>
      </c>
      <c r="BM281">
        <v>0</v>
      </c>
      <c r="BN281" t="s">
        <v>77</v>
      </c>
      <c r="BO281" t="s">
        <v>77</v>
      </c>
      <c r="BP281" t="s">
        <v>77</v>
      </c>
      <c r="BQ281" t="s">
        <v>77</v>
      </c>
      <c r="BR281">
        <v>0</v>
      </c>
      <c r="BS281" t="s">
        <v>281</v>
      </c>
      <c r="BT281" t="s">
        <v>1123</v>
      </c>
      <c r="BU281" t="s">
        <v>135</v>
      </c>
      <c r="BV281" t="s">
        <v>77</v>
      </c>
      <c r="BW281" t="s">
        <v>77</v>
      </c>
      <c r="BX281" t="s">
        <v>77</v>
      </c>
      <c r="BY281" t="s">
        <v>163</v>
      </c>
      <c r="BZ281" t="s">
        <v>279</v>
      </c>
      <c r="CA281">
        <v>1</v>
      </c>
    </row>
    <row r="282" spans="1:79" x14ac:dyDescent="0.45">
      <c r="A282" t="s">
        <v>1121</v>
      </c>
      <c r="B282" t="s">
        <v>76</v>
      </c>
      <c r="C282" t="s">
        <v>77</v>
      </c>
      <c r="D282">
        <v>20240206</v>
      </c>
      <c r="E282">
        <v>20240304</v>
      </c>
      <c r="F282">
        <v>20240311</v>
      </c>
      <c r="G282">
        <v>20240307</v>
      </c>
      <c r="H282">
        <v>20240415</v>
      </c>
      <c r="I282">
        <v>520</v>
      </c>
      <c r="J282" t="s">
        <v>78</v>
      </c>
      <c r="K282" t="s">
        <v>128</v>
      </c>
      <c r="L282" t="s">
        <v>278</v>
      </c>
      <c r="M282">
        <v>1</v>
      </c>
      <c r="N282" t="s">
        <v>279</v>
      </c>
      <c r="O282" t="s">
        <v>77</v>
      </c>
      <c r="P282" t="s">
        <v>77</v>
      </c>
      <c r="Q282">
        <v>2</v>
      </c>
      <c r="R282" t="s">
        <v>82</v>
      </c>
      <c r="S282" t="s">
        <v>1124</v>
      </c>
      <c r="T282">
        <v>520</v>
      </c>
      <c r="U282" t="s">
        <v>78</v>
      </c>
      <c r="V282" t="s">
        <v>162</v>
      </c>
      <c r="W282">
        <v>1</v>
      </c>
      <c r="X282">
        <v>0</v>
      </c>
      <c r="Y282">
        <v>23990</v>
      </c>
      <c r="Z282">
        <v>45455</v>
      </c>
      <c r="AA282">
        <v>90910</v>
      </c>
      <c r="AB282" t="s">
        <v>83</v>
      </c>
      <c r="AC282" t="s">
        <v>84</v>
      </c>
      <c r="AD282" t="s">
        <v>77</v>
      </c>
      <c r="AE282" t="s">
        <v>95</v>
      </c>
      <c r="AF282" t="s">
        <v>96</v>
      </c>
      <c r="AG282" t="s">
        <v>97</v>
      </c>
      <c r="AH282" t="s">
        <v>159</v>
      </c>
      <c r="AI282" t="s">
        <v>99</v>
      </c>
      <c r="AJ282" t="s">
        <v>100</v>
      </c>
      <c r="AK282">
        <v>0.01</v>
      </c>
      <c r="AL282">
        <v>0</v>
      </c>
      <c r="AM282" t="s">
        <v>86</v>
      </c>
      <c r="AN282" t="s">
        <v>77</v>
      </c>
      <c r="AO282" t="s">
        <v>77</v>
      </c>
      <c r="AP282" t="s">
        <v>77</v>
      </c>
      <c r="AQ282" t="s">
        <v>77</v>
      </c>
      <c r="AR282" t="s">
        <v>77</v>
      </c>
      <c r="AS282" t="s">
        <v>77</v>
      </c>
      <c r="AT282" t="s">
        <v>77</v>
      </c>
      <c r="AU282" t="s">
        <v>77</v>
      </c>
      <c r="AV282">
        <v>202403</v>
      </c>
      <c r="AW282" t="s">
        <v>169</v>
      </c>
      <c r="AX282">
        <v>1</v>
      </c>
      <c r="AY282" t="s">
        <v>170</v>
      </c>
      <c r="AZ282">
        <v>20240307</v>
      </c>
      <c r="BA282" t="s">
        <v>89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23990</v>
      </c>
      <c r="BK282">
        <v>0</v>
      </c>
      <c r="BL282">
        <v>0</v>
      </c>
      <c r="BM282">
        <v>0</v>
      </c>
      <c r="BN282" t="s">
        <v>77</v>
      </c>
      <c r="BO282" t="s">
        <v>77</v>
      </c>
      <c r="BP282" t="s">
        <v>77</v>
      </c>
      <c r="BQ282" t="s">
        <v>77</v>
      </c>
      <c r="BR282">
        <v>0</v>
      </c>
      <c r="BS282" t="s">
        <v>281</v>
      </c>
      <c r="BT282" t="s">
        <v>1123</v>
      </c>
      <c r="BU282" t="s">
        <v>135</v>
      </c>
      <c r="BV282" t="s">
        <v>77</v>
      </c>
      <c r="BW282" t="s">
        <v>77</v>
      </c>
      <c r="BX282" t="s">
        <v>77</v>
      </c>
      <c r="BY282" t="s">
        <v>163</v>
      </c>
      <c r="BZ282" t="s">
        <v>279</v>
      </c>
      <c r="CA282">
        <v>1</v>
      </c>
    </row>
    <row r="283" spans="1:79" x14ac:dyDescent="0.45">
      <c r="A283" t="s">
        <v>1125</v>
      </c>
      <c r="B283" t="s">
        <v>76</v>
      </c>
      <c r="C283" t="s">
        <v>77</v>
      </c>
      <c r="D283">
        <v>20240206</v>
      </c>
      <c r="E283">
        <v>20240304</v>
      </c>
      <c r="F283">
        <v>20240311</v>
      </c>
      <c r="G283">
        <v>20240311</v>
      </c>
      <c r="H283">
        <v>20240415</v>
      </c>
      <c r="I283">
        <v>520</v>
      </c>
      <c r="J283" t="s">
        <v>78</v>
      </c>
      <c r="K283" t="s">
        <v>128</v>
      </c>
      <c r="L283" t="s">
        <v>278</v>
      </c>
      <c r="M283">
        <v>1</v>
      </c>
      <c r="N283" t="s">
        <v>279</v>
      </c>
      <c r="O283" t="s">
        <v>77</v>
      </c>
      <c r="P283" t="s">
        <v>77</v>
      </c>
      <c r="Q283">
        <v>1</v>
      </c>
      <c r="R283" t="s">
        <v>82</v>
      </c>
      <c r="S283" t="s">
        <v>1126</v>
      </c>
      <c r="T283">
        <v>520</v>
      </c>
      <c r="U283" t="s">
        <v>78</v>
      </c>
      <c r="V283" t="s">
        <v>338</v>
      </c>
      <c r="W283">
        <v>1</v>
      </c>
      <c r="X283">
        <v>0</v>
      </c>
      <c r="Y283">
        <v>36956</v>
      </c>
      <c r="Z283">
        <v>65000</v>
      </c>
      <c r="AA283">
        <v>130000</v>
      </c>
      <c r="AB283" t="s">
        <v>83</v>
      </c>
      <c r="AC283" t="s">
        <v>84</v>
      </c>
      <c r="AD283" t="s">
        <v>77</v>
      </c>
      <c r="AE283" t="s">
        <v>95</v>
      </c>
      <c r="AF283" t="s">
        <v>96</v>
      </c>
      <c r="AG283" t="s">
        <v>97</v>
      </c>
      <c r="AH283" t="s">
        <v>339</v>
      </c>
      <c r="AI283" t="s">
        <v>99</v>
      </c>
      <c r="AJ283" t="s">
        <v>100</v>
      </c>
      <c r="AK283">
        <v>0</v>
      </c>
      <c r="AL283">
        <v>0</v>
      </c>
      <c r="AM283" t="s">
        <v>77</v>
      </c>
      <c r="AN283" t="s">
        <v>77</v>
      </c>
      <c r="AO283" t="s">
        <v>77</v>
      </c>
      <c r="AP283" t="s">
        <v>77</v>
      </c>
      <c r="AQ283" t="s">
        <v>77</v>
      </c>
      <c r="AR283" t="s">
        <v>77</v>
      </c>
      <c r="AS283" t="s">
        <v>77</v>
      </c>
      <c r="AT283" t="s">
        <v>77</v>
      </c>
      <c r="AU283" t="s">
        <v>77</v>
      </c>
      <c r="AV283">
        <v>202403</v>
      </c>
      <c r="AW283" t="s">
        <v>169</v>
      </c>
      <c r="AX283">
        <v>1</v>
      </c>
      <c r="AY283" t="s">
        <v>170</v>
      </c>
      <c r="AZ283">
        <v>20240311</v>
      </c>
      <c r="BA283" t="s">
        <v>89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36956</v>
      </c>
      <c r="BK283">
        <v>0</v>
      </c>
      <c r="BL283">
        <v>0</v>
      </c>
      <c r="BM283">
        <v>0</v>
      </c>
      <c r="BN283" t="s">
        <v>77</v>
      </c>
      <c r="BO283" t="s">
        <v>77</v>
      </c>
      <c r="BP283" t="s">
        <v>77</v>
      </c>
      <c r="BQ283" t="s">
        <v>77</v>
      </c>
      <c r="BR283">
        <v>0</v>
      </c>
      <c r="BS283" t="s">
        <v>281</v>
      </c>
      <c r="BT283" t="s">
        <v>1127</v>
      </c>
      <c r="BU283" t="s">
        <v>135</v>
      </c>
      <c r="BV283" t="s">
        <v>77</v>
      </c>
      <c r="BW283" t="s">
        <v>77</v>
      </c>
      <c r="BX283" t="s">
        <v>77</v>
      </c>
      <c r="BY283" t="s">
        <v>341</v>
      </c>
      <c r="BZ283" t="s">
        <v>279</v>
      </c>
      <c r="CA283">
        <v>1</v>
      </c>
    </row>
    <row r="284" spans="1:79" x14ac:dyDescent="0.45">
      <c r="A284" t="s">
        <v>1125</v>
      </c>
      <c r="B284" t="s">
        <v>76</v>
      </c>
      <c r="C284" t="s">
        <v>77</v>
      </c>
      <c r="D284">
        <v>20240206</v>
      </c>
      <c r="E284">
        <v>20240304</v>
      </c>
      <c r="F284">
        <v>20240311</v>
      </c>
      <c r="G284">
        <v>20240311</v>
      </c>
      <c r="H284">
        <v>20240415</v>
      </c>
      <c r="I284">
        <v>520</v>
      </c>
      <c r="J284" t="s">
        <v>78</v>
      </c>
      <c r="K284" t="s">
        <v>128</v>
      </c>
      <c r="L284" t="s">
        <v>278</v>
      </c>
      <c r="M284">
        <v>1</v>
      </c>
      <c r="N284" t="s">
        <v>279</v>
      </c>
      <c r="O284" t="s">
        <v>77</v>
      </c>
      <c r="P284" t="s">
        <v>77</v>
      </c>
      <c r="Q284">
        <v>2</v>
      </c>
      <c r="R284" t="s">
        <v>82</v>
      </c>
      <c r="S284" t="s">
        <v>1128</v>
      </c>
      <c r="T284">
        <v>520</v>
      </c>
      <c r="U284" t="s">
        <v>78</v>
      </c>
      <c r="V284" t="s">
        <v>549</v>
      </c>
      <c r="W284">
        <v>1</v>
      </c>
      <c r="X284">
        <v>0</v>
      </c>
      <c r="Y284">
        <v>76109</v>
      </c>
      <c r="Z284">
        <v>100000</v>
      </c>
      <c r="AA284">
        <v>200000</v>
      </c>
      <c r="AB284" t="s">
        <v>83</v>
      </c>
      <c r="AC284" t="s">
        <v>84</v>
      </c>
      <c r="AD284" t="s">
        <v>77</v>
      </c>
      <c r="AE284" t="s">
        <v>95</v>
      </c>
      <c r="AF284" t="s">
        <v>96</v>
      </c>
      <c r="AG284" t="s">
        <v>97</v>
      </c>
      <c r="AH284" t="s">
        <v>339</v>
      </c>
      <c r="AI284" t="s">
        <v>99</v>
      </c>
      <c r="AJ284" t="s">
        <v>100</v>
      </c>
      <c r="AK284">
        <v>0.28000000000000003</v>
      </c>
      <c r="AL284">
        <v>0</v>
      </c>
      <c r="AM284" t="s">
        <v>86</v>
      </c>
      <c r="AN284" t="s">
        <v>77</v>
      </c>
      <c r="AO284" t="s">
        <v>77</v>
      </c>
      <c r="AP284" t="s">
        <v>77</v>
      </c>
      <c r="AQ284" t="s">
        <v>77</v>
      </c>
      <c r="AR284" t="s">
        <v>77</v>
      </c>
      <c r="AS284" t="s">
        <v>77</v>
      </c>
      <c r="AT284" t="s">
        <v>77</v>
      </c>
      <c r="AU284" t="s">
        <v>77</v>
      </c>
      <c r="AV284">
        <v>202403</v>
      </c>
      <c r="AW284" t="s">
        <v>169</v>
      </c>
      <c r="AX284">
        <v>1</v>
      </c>
      <c r="AY284" t="s">
        <v>170</v>
      </c>
      <c r="AZ284">
        <v>20240311</v>
      </c>
      <c r="BA284" t="s">
        <v>89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76109</v>
      </c>
      <c r="BK284">
        <v>0</v>
      </c>
      <c r="BL284">
        <v>0</v>
      </c>
      <c r="BM284">
        <v>0</v>
      </c>
      <c r="BN284" t="s">
        <v>77</v>
      </c>
      <c r="BO284" t="s">
        <v>77</v>
      </c>
      <c r="BP284" t="s">
        <v>77</v>
      </c>
      <c r="BQ284" t="s">
        <v>77</v>
      </c>
      <c r="BR284">
        <v>0</v>
      </c>
      <c r="BS284" t="s">
        <v>281</v>
      </c>
      <c r="BT284" t="s">
        <v>1127</v>
      </c>
      <c r="BU284" t="s">
        <v>135</v>
      </c>
      <c r="BV284" t="s">
        <v>77</v>
      </c>
      <c r="BW284" t="s">
        <v>77</v>
      </c>
      <c r="BX284" t="s">
        <v>77</v>
      </c>
      <c r="BY284" t="s">
        <v>341</v>
      </c>
      <c r="BZ284" t="s">
        <v>279</v>
      </c>
      <c r="CA284">
        <v>1</v>
      </c>
    </row>
    <row r="285" spans="1:79" x14ac:dyDescent="0.45">
      <c r="A285" t="s">
        <v>1129</v>
      </c>
      <c r="B285" t="s">
        <v>76</v>
      </c>
      <c r="C285" t="s">
        <v>77</v>
      </c>
      <c r="D285">
        <v>20240206</v>
      </c>
      <c r="E285">
        <v>20240304</v>
      </c>
      <c r="F285">
        <v>20240307</v>
      </c>
      <c r="G285">
        <v>20240306</v>
      </c>
      <c r="H285">
        <v>20240415</v>
      </c>
      <c r="I285">
        <v>520</v>
      </c>
      <c r="J285" t="s">
        <v>78</v>
      </c>
      <c r="K285" t="s">
        <v>128</v>
      </c>
      <c r="L285" t="s">
        <v>278</v>
      </c>
      <c r="M285">
        <v>1</v>
      </c>
      <c r="N285" t="s">
        <v>279</v>
      </c>
      <c r="O285" t="s">
        <v>77</v>
      </c>
      <c r="P285" t="s">
        <v>77</v>
      </c>
      <c r="Q285">
        <v>1</v>
      </c>
      <c r="R285" t="s">
        <v>82</v>
      </c>
      <c r="S285" t="s">
        <v>1130</v>
      </c>
      <c r="T285">
        <v>520</v>
      </c>
      <c r="U285" t="s">
        <v>78</v>
      </c>
      <c r="V285" t="s">
        <v>1131</v>
      </c>
      <c r="W285">
        <v>1</v>
      </c>
      <c r="X285">
        <v>0</v>
      </c>
      <c r="Y285">
        <v>28124</v>
      </c>
      <c r="Z285">
        <v>59091</v>
      </c>
      <c r="AA285">
        <v>118182</v>
      </c>
      <c r="AB285" t="s">
        <v>83</v>
      </c>
      <c r="AC285" t="s">
        <v>84</v>
      </c>
      <c r="AD285" t="s">
        <v>77</v>
      </c>
      <c r="AE285" t="s">
        <v>95</v>
      </c>
      <c r="AF285" t="s">
        <v>96</v>
      </c>
      <c r="AG285" t="s">
        <v>97</v>
      </c>
      <c r="AH285" t="s">
        <v>98</v>
      </c>
      <c r="AI285" t="s">
        <v>117</v>
      </c>
      <c r="AJ285" t="s">
        <v>100</v>
      </c>
      <c r="AK285">
        <v>0.06</v>
      </c>
      <c r="AL285">
        <v>0</v>
      </c>
      <c r="AM285" t="s">
        <v>86</v>
      </c>
      <c r="AN285" t="s">
        <v>77</v>
      </c>
      <c r="AO285" t="s">
        <v>77</v>
      </c>
      <c r="AP285" t="s">
        <v>77</v>
      </c>
      <c r="AQ285" t="s">
        <v>77</v>
      </c>
      <c r="AR285" t="s">
        <v>77</v>
      </c>
      <c r="AS285" t="s">
        <v>77</v>
      </c>
      <c r="AT285" t="s">
        <v>77</v>
      </c>
      <c r="AU285" t="s">
        <v>77</v>
      </c>
      <c r="AV285">
        <v>202403</v>
      </c>
      <c r="AW285" t="s">
        <v>169</v>
      </c>
      <c r="AX285">
        <v>1</v>
      </c>
      <c r="AY285" t="s">
        <v>170</v>
      </c>
      <c r="AZ285">
        <v>20240306</v>
      </c>
      <c r="BA285" t="s">
        <v>89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28124</v>
      </c>
      <c r="BK285">
        <v>0</v>
      </c>
      <c r="BL285">
        <v>0</v>
      </c>
      <c r="BM285">
        <v>0</v>
      </c>
      <c r="BN285" t="s">
        <v>77</v>
      </c>
      <c r="BO285" t="s">
        <v>77</v>
      </c>
      <c r="BP285" t="s">
        <v>77</v>
      </c>
      <c r="BQ285" t="s">
        <v>77</v>
      </c>
      <c r="BR285">
        <v>0</v>
      </c>
      <c r="BS285" t="s">
        <v>281</v>
      </c>
      <c r="BT285" t="s">
        <v>1132</v>
      </c>
      <c r="BU285" t="s">
        <v>77</v>
      </c>
      <c r="BV285" t="s">
        <v>77</v>
      </c>
      <c r="BW285" t="s">
        <v>77</v>
      </c>
      <c r="BX285" t="s">
        <v>77</v>
      </c>
      <c r="BY285" t="s">
        <v>102</v>
      </c>
      <c r="BZ285" t="s">
        <v>279</v>
      </c>
      <c r="CA285">
        <v>1</v>
      </c>
    </row>
    <row r="286" spans="1:79" x14ac:dyDescent="0.45">
      <c r="A286" t="s">
        <v>1133</v>
      </c>
      <c r="B286" t="s">
        <v>76</v>
      </c>
      <c r="C286" t="s">
        <v>77</v>
      </c>
      <c r="D286">
        <v>20240206</v>
      </c>
      <c r="E286">
        <v>20240304</v>
      </c>
      <c r="F286">
        <v>20240311</v>
      </c>
      <c r="G286">
        <v>20240307</v>
      </c>
      <c r="H286">
        <v>20240430</v>
      </c>
      <c r="I286">
        <v>520</v>
      </c>
      <c r="J286" t="s">
        <v>78</v>
      </c>
      <c r="K286" t="s">
        <v>128</v>
      </c>
      <c r="L286" t="s">
        <v>214</v>
      </c>
      <c r="M286">
        <v>1</v>
      </c>
      <c r="N286" t="s">
        <v>215</v>
      </c>
      <c r="O286" t="s">
        <v>77</v>
      </c>
      <c r="P286" t="s">
        <v>77</v>
      </c>
      <c r="Q286">
        <v>1</v>
      </c>
      <c r="R286" t="s">
        <v>82</v>
      </c>
      <c r="S286" t="s">
        <v>1134</v>
      </c>
      <c r="T286">
        <v>520</v>
      </c>
      <c r="U286" t="s">
        <v>78</v>
      </c>
      <c r="V286" t="s">
        <v>728</v>
      </c>
      <c r="W286">
        <v>1</v>
      </c>
      <c r="X286">
        <v>0</v>
      </c>
      <c r="Y286">
        <v>29982</v>
      </c>
      <c r="Z286">
        <v>59091</v>
      </c>
      <c r="AA286">
        <v>118182</v>
      </c>
      <c r="AB286" t="s">
        <v>83</v>
      </c>
      <c r="AC286" t="s">
        <v>84</v>
      </c>
      <c r="AD286" t="s">
        <v>77</v>
      </c>
      <c r="AE286" t="s">
        <v>95</v>
      </c>
      <c r="AF286" t="s">
        <v>96</v>
      </c>
      <c r="AG286" t="s">
        <v>97</v>
      </c>
      <c r="AH286" t="s">
        <v>77</v>
      </c>
      <c r="AI286" t="s">
        <v>99</v>
      </c>
      <c r="AJ286" t="s">
        <v>100</v>
      </c>
      <c r="AK286">
        <v>0</v>
      </c>
      <c r="AL286">
        <v>0</v>
      </c>
      <c r="AM286" t="s">
        <v>77</v>
      </c>
      <c r="AN286" t="s">
        <v>77</v>
      </c>
      <c r="AO286" t="s">
        <v>77</v>
      </c>
      <c r="AP286" t="s">
        <v>77</v>
      </c>
      <c r="AQ286" t="s">
        <v>77</v>
      </c>
      <c r="AR286" t="s">
        <v>77</v>
      </c>
      <c r="AS286" t="s">
        <v>77</v>
      </c>
      <c r="AT286" t="s">
        <v>77</v>
      </c>
      <c r="AU286" t="s">
        <v>77</v>
      </c>
      <c r="AV286">
        <v>202403</v>
      </c>
      <c r="AW286" t="s">
        <v>169</v>
      </c>
      <c r="AX286">
        <v>1</v>
      </c>
      <c r="AY286" t="s">
        <v>170</v>
      </c>
      <c r="AZ286">
        <v>20240307</v>
      </c>
      <c r="BA286" t="s">
        <v>89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29982</v>
      </c>
      <c r="BK286">
        <v>0</v>
      </c>
      <c r="BL286">
        <v>0</v>
      </c>
      <c r="BM286">
        <v>0</v>
      </c>
      <c r="BN286" t="s">
        <v>77</v>
      </c>
      <c r="BO286" t="s">
        <v>77</v>
      </c>
      <c r="BP286" t="s">
        <v>77</v>
      </c>
      <c r="BQ286" t="s">
        <v>77</v>
      </c>
      <c r="BR286">
        <v>0</v>
      </c>
      <c r="BS286" t="s">
        <v>215</v>
      </c>
      <c r="BT286" t="s">
        <v>1135</v>
      </c>
      <c r="BU286" t="s">
        <v>135</v>
      </c>
      <c r="BV286" t="s">
        <v>77</v>
      </c>
      <c r="BW286" t="s">
        <v>77</v>
      </c>
      <c r="BX286" t="s">
        <v>77</v>
      </c>
      <c r="BY286" t="s">
        <v>729</v>
      </c>
      <c r="BZ286" t="s">
        <v>215</v>
      </c>
      <c r="CA286">
        <v>1</v>
      </c>
    </row>
    <row r="287" spans="1:79" x14ac:dyDescent="0.45">
      <c r="A287" t="s">
        <v>1133</v>
      </c>
      <c r="B287" t="s">
        <v>76</v>
      </c>
      <c r="C287" t="s">
        <v>77</v>
      </c>
      <c r="D287">
        <v>20240206</v>
      </c>
      <c r="E287">
        <v>20240304</v>
      </c>
      <c r="F287">
        <v>20240311</v>
      </c>
      <c r="G287">
        <v>20240307</v>
      </c>
      <c r="H287">
        <v>20240430</v>
      </c>
      <c r="I287">
        <v>520</v>
      </c>
      <c r="J287" t="s">
        <v>78</v>
      </c>
      <c r="K287" t="s">
        <v>128</v>
      </c>
      <c r="L287" t="s">
        <v>214</v>
      </c>
      <c r="M287">
        <v>1</v>
      </c>
      <c r="N287" t="s">
        <v>215</v>
      </c>
      <c r="O287" t="s">
        <v>77</v>
      </c>
      <c r="P287" t="s">
        <v>77</v>
      </c>
      <c r="Q287">
        <v>2</v>
      </c>
      <c r="R287" t="s">
        <v>82</v>
      </c>
      <c r="S287" t="s">
        <v>1136</v>
      </c>
      <c r="T287">
        <v>520</v>
      </c>
      <c r="U287" t="s">
        <v>78</v>
      </c>
      <c r="V287" t="s">
        <v>183</v>
      </c>
      <c r="W287">
        <v>1</v>
      </c>
      <c r="X287">
        <v>0</v>
      </c>
      <c r="Y287">
        <v>28801</v>
      </c>
      <c r="Z287">
        <v>59091</v>
      </c>
      <c r="AA287">
        <v>118182</v>
      </c>
      <c r="AB287" t="s">
        <v>83</v>
      </c>
      <c r="AC287" t="s">
        <v>84</v>
      </c>
      <c r="AD287" t="s">
        <v>77</v>
      </c>
      <c r="AE287" t="s">
        <v>95</v>
      </c>
      <c r="AF287" t="s">
        <v>96</v>
      </c>
      <c r="AG287" t="s">
        <v>97</v>
      </c>
      <c r="AH287" t="s">
        <v>184</v>
      </c>
      <c r="AI287" t="s">
        <v>99</v>
      </c>
      <c r="AJ287" t="s">
        <v>100</v>
      </c>
      <c r="AK287">
        <v>0.06</v>
      </c>
      <c r="AL287">
        <v>0</v>
      </c>
      <c r="AM287" t="s">
        <v>86</v>
      </c>
      <c r="AN287" t="s">
        <v>77</v>
      </c>
      <c r="AO287" t="s">
        <v>77</v>
      </c>
      <c r="AP287" t="s">
        <v>77</v>
      </c>
      <c r="AQ287" t="s">
        <v>77</v>
      </c>
      <c r="AR287" t="s">
        <v>77</v>
      </c>
      <c r="AS287" t="s">
        <v>77</v>
      </c>
      <c r="AT287" t="s">
        <v>77</v>
      </c>
      <c r="AU287" t="s">
        <v>77</v>
      </c>
      <c r="AV287">
        <v>202403</v>
      </c>
      <c r="AW287" t="s">
        <v>169</v>
      </c>
      <c r="AX287">
        <v>1</v>
      </c>
      <c r="AY287" t="s">
        <v>170</v>
      </c>
      <c r="AZ287">
        <v>20240307</v>
      </c>
      <c r="BA287" t="s">
        <v>89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28801</v>
      </c>
      <c r="BK287">
        <v>0</v>
      </c>
      <c r="BL287">
        <v>0</v>
      </c>
      <c r="BM287">
        <v>0</v>
      </c>
      <c r="BN287" t="s">
        <v>77</v>
      </c>
      <c r="BO287" t="s">
        <v>77</v>
      </c>
      <c r="BP287" t="s">
        <v>77</v>
      </c>
      <c r="BQ287" t="s">
        <v>77</v>
      </c>
      <c r="BR287">
        <v>0</v>
      </c>
      <c r="BS287" t="s">
        <v>215</v>
      </c>
      <c r="BT287" t="s">
        <v>1135</v>
      </c>
      <c r="BU287" t="s">
        <v>135</v>
      </c>
      <c r="BV287" t="s">
        <v>77</v>
      </c>
      <c r="BW287" t="s">
        <v>77</v>
      </c>
      <c r="BX287" t="s">
        <v>77</v>
      </c>
      <c r="BY287" t="s">
        <v>187</v>
      </c>
      <c r="BZ287" t="s">
        <v>215</v>
      </c>
      <c r="CA287">
        <v>1</v>
      </c>
    </row>
    <row r="288" spans="1:79" x14ac:dyDescent="0.45">
      <c r="A288" t="s">
        <v>1137</v>
      </c>
      <c r="B288" t="s">
        <v>76</v>
      </c>
      <c r="C288" t="s">
        <v>77</v>
      </c>
      <c r="D288">
        <v>20240206</v>
      </c>
      <c r="E288">
        <v>20240314</v>
      </c>
      <c r="F288">
        <v>20240318</v>
      </c>
      <c r="G288">
        <v>20240318</v>
      </c>
      <c r="H288">
        <v>20240430</v>
      </c>
      <c r="I288">
        <v>520</v>
      </c>
      <c r="J288" t="s">
        <v>78</v>
      </c>
      <c r="K288" t="s">
        <v>128</v>
      </c>
      <c r="L288" t="s">
        <v>140</v>
      </c>
      <c r="M288">
        <v>5</v>
      </c>
      <c r="N288" t="s">
        <v>539</v>
      </c>
      <c r="O288" t="s">
        <v>77</v>
      </c>
      <c r="P288" t="s">
        <v>77</v>
      </c>
      <c r="Q288">
        <v>1</v>
      </c>
      <c r="R288" t="s">
        <v>82</v>
      </c>
      <c r="S288" t="s">
        <v>1138</v>
      </c>
      <c r="T288">
        <v>520</v>
      </c>
      <c r="U288" t="s">
        <v>78</v>
      </c>
      <c r="V288" t="s">
        <v>375</v>
      </c>
      <c r="W288">
        <v>1</v>
      </c>
      <c r="X288">
        <v>0</v>
      </c>
      <c r="Y288">
        <v>31292</v>
      </c>
      <c r="Z288">
        <v>51272</v>
      </c>
      <c r="AA288">
        <v>109091</v>
      </c>
      <c r="AB288" t="s">
        <v>83</v>
      </c>
      <c r="AC288" t="s">
        <v>84</v>
      </c>
      <c r="AD288" t="s">
        <v>77</v>
      </c>
      <c r="AE288" t="s">
        <v>95</v>
      </c>
      <c r="AF288" t="s">
        <v>96</v>
      </c>
      <c r="AG288" t="s">
        <v>97</v>
      </c>
      <c r="AH288" t="s">
        <v>226</v>
      </c>
      <c r="AI288" t="s">
        <v>99</v>
      </c>
      <c r="AJ288" t="s">
        <v>100</v>
      </c>
      <c r="AK288">
        <v>0</v>
      </c>
      <c r="AL288">
        <v>0</v>
      </c>
      <c r="AM288" t="s">
        <v>77</v>
      </c>
      <c r="AN288" t="s">
        <v>77</v>
      </c>
      <c r="AO288" t="s">
        <v>77</v>
      </c>
      <c r="AP288" t="s">
        <v>77</v>
      </c>
      <c r="AQ288" t="s">
        <v>77</v>
      </c>
      <c r="AR288" t="s">
        <v>77</v>
      </c>
      <c r="AS288" t="s">
        <v>77</v>
      </c>
      <c r="AT288" t="s">
        <v>77</v>
      </c>
      <c r="AU288" t="s">
        <v>77</v>
      </c>
      <c r="AV288">
        <v>202403</v>
      </c>
      <c r="AW288" t="s">
        <v>227</v>
      </c>
      <c r="AX288" t="s">
        <v>77</v>
      </c>
      <c r="AY288" t="s">
        <v>228</v>
      </c>
      <c r="AZ288">
        <v>20240318</v>
      </c>
      <c r="BA288" t="s">
        <v>89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31292</v>
      </c>
      <c r="BK288">
        <v>0</v>
      </c>
      <c r="BL288">
        <v>0</v>
      </c>
      <c r="BM288">
        <v>0</v>
      </c>
      <c r="BN288" t="s">
        <v>77</v>
      </c>
      <c r="BO288" t="s">
        <v>77</v>
      </c>
      <c r="BP288" t="s">
        <v>77</v>
      </c>
      <c r="BQ288" t="s">
        <v>77</v>
      </c>
      <c r="BR288">
        <v>0</v>
      </c>
      <c r="BS288" t="s">
        <v>541</v>
      </c>
      <c r="BT288" t="s">
        <v>1139</v>
      </c>
      <c r="BU288" t="s">
        <v>135</v>
      </c>
      <c r="BV288" t="s">
        <v>77</v>
      </c>
      <c r="BW288" t="s">
        <v>77</v>
      </c>
      <c r="BX288" t="s">
        <v>77</v>
      </c>
      <c r="BY288" t="s">
        <v>230</v>
      </c>
      <c r="BZ288" t="s">
        <v>156</v>
      </c>
      <c r="CA288">
        <v>1</v>
      </c>
    </row>
    <row r="289" spans="1:79" x14ac:dyDescent="0.45">
      <c r="A289" t="s">
        <v>1137</v>
      </c>
      <c r="B289" t="s">
        <v>76</v>
      </c>
      <c r="C289" t="s">
        <v>77</v>
      </c>
      <c r="D289">
        <v>20240206</v>
      </c>
      <c r="E289">
        <v>20240314</v>
      </c>
      <c r="F289">
        <v>20240318</v>
      </c>
      <c r="G289">
        <v>20240318</v>
      </c>
      <c r="H289">
        <v>20240430</v>
      </c>
      <c r="I289">
        <v>520</v>
      </c>
      <c r="J289" t="s">
        <v>78</v>
      </c>
      <c r="K289" t="s">
        <v>128</v>
      </c>
      <c r="L289" t="s">
        <v>140</v>
      </c>
      <c r="M289">
        <v>5</v>
      </c>
      <c r="N289" t="s">
        <v>539</v>
      </c>
      <c r="O289" t="s">
        <v>77</v>
      </c>
      <c r="P289" t="s">
        <v>77</v>
      </c>
      <c r="Q289">
        <v>2</v>
      </c>
      <c r="R289" t="s">
        <v>82</v>
      </c>
      <c r="S289" t="s">
        <v>1140</v>
      </c>
      <c r="T289">
        <v>520</v>
      </c>
      <c r="U289" t="s">
        <v>78</v>
      </c>
      <c r="V289" t="s">
        <v>225</v>
      </c>
      <c r="W289">
        <v>1</v>
      </c>
      <c r="X289">
        <v>0</v>
      </c>
      <c r="Y289">
        <v>33298</v>
      </c>
      <c r="Z289">
        <v>55545</v>
      </c>
      <c r="AA289">
        <v>118182</v>
      </c>
      <c r="AB289" t="s">
        <v>83</v>
      </c>
      <c r="AC289" t="s">
        <v>84</v>
      </c>
      <c r="AD289" t="s">
        <v>77</v>
      </c>
      <c r="AE289" t="s">
        <v>95</v>
      </c>
      <c r="AF289" t="s">
        <v>96</v>
      </c>
      <c r="AG289" t="s">
        <v>97</v>
      </c>
      <c r="AH289" t="s">
        <v>226</v>
      </c>
      <c r="AI289" t="s">
        <v>99</v>
      </c>
      <c r="AJ289" t="s">
        <v>100</v>
      </c>
      <c r="AK289">
        <v>0.03</v>
      </c>
      <c r="AL289">
        <v>0</v>
      </c>
      <c r="AM289" t="s">
        <v>86</v>
      </c>
      <c r="AN289" t="s">
        <v>77</v>
      </c>
      <c r="AO289" t="s">
        <v>77</v>
      </c>
      <c r="AP289" t="s">
        <v>77</v>
      </c>
      <c r="AQ289" t="s">
        <v>77</v>
      </c>
      <c r="AR289" t="s">
        <v>77</v>
      </c>
      <c r="AS289" t="s">
        <v>77</v>
      </c>
      <c r="AT289" t="s">
        <v>77</v>
      </c>
      <c r="AU289" t="s">
        <v>77</v>
      </c>
      <c r="AV289">
        <v>202403</v>
      </c>
      <c r="AW289" t="s">
        <v>227</v>
      </c>
      <c r="AX289" t="s">
        <v>77</v>
      </c>
      <c r="AY289" t="s">
        <v>228</v>
      </c>
      <c r="AZ289">
        <v>20240318</v>
      </c>
      <c r="BA289" t="s">
        <v>89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33298</v>
      </c>
      <c r="BK289">
        <v>0</v>
      </c>
      <c r="BL289">
        <v>0</v>
      </c>
      <c r="BM289">
        <v>0</v>
      </c>
      <c r="BN289" t="s">
        <v>77</v>
      </c>
      <c r="BO289" t="s">
        <v>77</v>
      </c>
      <c r="BP289" t="s">
        <v>77</v>
      </c>
      <c r="BQ289" t="s">
        <v>77</v>
      </c>
      <c r="BR289">
        <v>0</v>
      </c>
      <c r="BS289" t="s">
        <v>541</v>
      </c>
      <c r="BT289" t="s">
        <v>1139</v>
      </c>
      <c r="BU289" t="s">
        <v>135</v>
      </c>
      <c r="BV289" t="s">
        <v>77</v>
      </c>
      <c r="BW289" t="s">
        <v>77</v>
      </c>
      <c r="BX289" t="s">
        <v>77</v>
      </c>
      <c r="BY289" t="s">
        <v>230</v>
      </c>
      <c r="BZ289" t="s">
        <v>156</v>
      </c>
      <c r="CA289">
        <v>1</v>
      </c>
    </row>
    <row r="290" spans="1:79" x14ac:dyDescent="0.45">
      <c r="A290" t="s">
        <v>1141</v>
      </c>
      <c r="B290" t="s">
        <v>76</v>
      </c>
      <c r="C290" t="s">
        <v>77</v>
      </c>
      <c r="D290">
        <v>20240206</v>
      </c>
      <c r="E290">
        <v>20240305</v>
      </c>
      <c r="F290">
        <v>20240312</v>
      </c>
      <c r="G290">
        <v>20240307</v>
      </c>
      <c r="H290">
        <v>20240430</v>
      </c>
      <c r="I290">
        <v>520</v>
      </c>
      <c r="J290" t="s">
        <v>78</v>
      </c>
      <c r="K290" t="s">
        <v>128</v>
      </c>
      <c r="L290" t="s">
        <v>140</v>
      </c>
      <c r="M290">
        <v>7</v>
      </c>
      <c r="N290" t="s">
        <v>401</v>
      </c>
      <c r="O290" t="s">
        <v>77</v>
      </c>
      <c r="P290" t="s">
        <v>77</v>
      </c>
      <c r="Q290">
        <v>1</v>
      </c>
      <c r="R290" t="s">
        <v>82</v>
      </c>
      <c r="S290" t="s">
        <v>1142</v>
      </c>
      <c r="T290">
        <v>520</v>
      </c>
      <c r="U290" t="s">
        <v>78</v>
      </c>
      <c r="V290" t="s">
        <v>175</v>
      </c>
      <c r="W290">
        <v>1</v>
      </c>
      <c r="X290">
        <v>0</v>
      </c>
      <c r="Y290">
        <v>26533</v>
      </c>
      <c r="Z290">
        <v>51272</v>
      </c>
      <c r="AA290">
        <v>109091</v>
      </c>
      <c r="AB290" t="s">
        <v>83</v>
      </c>
      <c r="AC290" t="s">
        <v>84</v>
      </c>
      <c r="AD290" t="s">
        <v>77</v>
      </c>
      <c r="AE290" t="s">
        <v>95</v>
      </c>
      <c r="AF290" t="s">
        <v>96</v>
      </c>
      <c r="AG290" t="s">
        <v>97</v>
      </c>
      <c r="AH290" t="s">
        <v>176</v>
      </c>
      <c r="AI290" t="s">
        <v>99</v>
      </c>
      <c r="AJ290" t="s">
        <v>100</v>
      </c>
      <c r="AK290">
        <v>0</v>
      </c>
      <c r="AL290">
        <v>0</v>
      </c>
      <c r="AM290" t="s">
        <v>77</v>
      </c>
      <c r="AN290" t="s">
        <v>77</v>
      </c>
      <c r="AO290" t="s">
        <v>77</v>
      </c>
      <c r="AP290" t="s">
        <v>77</v>
      </c>
      <c r="AQ290" t="s">
        <v>77</v>
      </c>
      <c r="AR290" t="s">
        <v>77</v>
      </c>
      <c r="AS290" t="s">
        <v>77</v>
      </c>
      <c r="AT290" t="s">
        <v>77</v>
      </c>
      <c r="AU290" t="s">
        <v>77</v>
      </c>
      <c r="AV290">
        <v>202403</v>
      </c>
      <c r="AW290" t="s">
        <v>169</v>
      </c>
      <c r="AX290">
        <v>1</v>
      </c>
      <c r="AY290" t="s">
        <v>170</v>
      </c>
      <c r="AZ290">
        <v>20240307</v>
      </c>
      <c r="BA290" t="s">
        <v>89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26533</v>
      </c>
      <c r="BK290">
        <v>0</v>
      </c>
      <c r="BL290">
        <v>0</v>
      </c>
      <c r="BM290">
        <v>0</v>
      </c>
      <c r="BN290" t="s">
        <v>77</v>
      </c>
      <c r="BO290" t="s">
        <v>77</v>
      </c>
      <c r="BP290" t="s">
        <v>77</v>
      </c>
      <c r="BQ290" t="s">
        <v>77</v>
      </c>
      <c r="BR290">
        <v>0</v>
      </c>
      <c r="BS290" t="s">
        <v>404</v>
      </c>
      <c r="BT290" t="s">
        <v>1143</v>
      </c>
      <c r="BU290" t="s">
        <v>135</v>
      </c>
      <c r="BV290" t="s">
        <v>77</v>
      </c>
      <c r="BW290" t="s">
        <v>77</v>
      </c>
      <c r="BX290" t="s">
        <v>77</v>
      </c>
      <c r="BY290" t="s">
        <v>178</v>
      </c>
      <c r="BZ290" t="s">
        <v>156</v>
      </c>
      <c r="CA290">
        <v>1</v>
      </c>
    </row>
    <row r="291" spans="1:79" x14ac:dyDescent="0.45">
      <c r="A291" t="s">
        <v>1141</v>
      </c>
      <c r="B291" t="s">
        <v>76</v>
      </c>
      <c r="C291" t="s">
        <v>77</v>
      </c>
      <c r="D291">
        <v>20240206</v>
      </c>
      <c r="E291">
        <v>20240305</v>
      </c>
      <c r="F291">
        <v>20240312</v>
      </c>
      <c r="G291">
        <v>20240307</v>
      </c>
      <c r="H291">
        <v>20240430</v>
      </c>
      <c r="I291">
        <v>520</v>
      </c>
      <c r="J291" t="s">
        <v>78</v>
      </c>
      <c r="K291" t="s">
        <v>128</v>
      </c>
      <c r="L291" t="s">
        <v>140</v>
      </c>
      <c r="M291">
        <v>7</v>
      </c>
      <c r="N291" t="s">
        <v>401</v>
      </c>
      <c r="O291" t="s">
        <v>77</v>
      </c>
      <c r="P291" t="s">
        <v>77</v>
      </c>
      <c r="Q291">
        <v>2</v>
      </c>
      <c r="R291" t="s">
        <v>82</v>
      </c>
      <c r="S291" t="s">
        <v>1144</v>
      </c>
      <c r="T291">
        <v>520</v>
      </c>
      <c r="U291" t="s">
        <v>78</v>
      </c>
      <c r="V291" t="s">
        <v>322</v>
      </c>
      <c r="W291">
        <v>1</v>
      </c>
      <c r="X291">
        <v>0</v>
      </c>
      <c r="Y291">
        <v>32008</v>
      </c>
      <c r="Z291">
        <v>55545</v>
      </c>
      <c r="AA291">
        <v>118182</v>
      </c>
      <c r="AB291" t="s">
        <v>83</v>
      </c>
      <c r="AC291" t="s">
        <v>84</v>
      </c>
      <c r="AD291" t="s">
        <v>77</v>
      </c>
      <c r="AE291" t="s">
        <v>95</v>
      </c>
      <c r="AF291" t="s">
        <v>96</v>
      </c>
      <c r="AG291" t="s">
        <v>97</v>
      </c>
      <c r="AH291" t="s">
        <v>176</v>
      </c>
      <c r="AI291" t="s">
        <v>99</v>
      </c>
      <c r="AJ291" t="s">
        <v>100</v>
      </c>
      <c r="AK291">
        <v>7.0000000000000007E-2</v>
      </c>
      <c r="AL291">
        <v>0</v>
      </c>
      <c r="AM291" t="s">
        <v>86</v>
      </c>
      <c r="AN291" t="s">
        <v>77</v>
      </c>
      <c r="AO291" t="s">
        <v>77</v>
      </c>
      <c r="AP291" t="s">
        <v>77</v>
      </c>
      <c r="AQ291" t="s">
        <v>77</v>
      </c>
      <c r="AR291" t="s">
        <v>77</v>
      </c>
      <c r="AS291" t="s">
        <v>77</v>
      </c>
      <c r="AT291" t="s">
        <v>77</v>
      </c>
      <c r="AU291" t="s">
        <v>77</v>
      </c>
      <c r="AV291">
        <v>202403</v>
      </c>
      <c r="AW291" t="s">
        <v>169</v>
      </c>
      <c r="AX291">
        <v>1</v>
      </c>
      <c r="AY291" t="s">
        <v>170</v>
      </c>
      <c r="AZ291">
        <v>20240307</v>
      </c>
      <c r="BA291" t="s">
        <v>89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32008</v>
      </c>
      <c r="BK291">
        <v>0</v>
      </c>
      <c r="BL291">
        <v>0</v>
      </c>
      <c r="BM291">
        <v>0</v>
      </c>
      <c r="BN291" t="s">
        <v>77</v>
      </c>
      <c r="BO291" t="s">
        <v>77</v>
      </c>
      <c r="BP291" t="s">
        <v>77</v>
      </c>
      <c r="BQ291" t="s">
        <v>77</v>
      </c>
      <c r="BR291">
        <v>0</v>
      </c>
      <c r="BS291" t="s">
        <v>404</v>
      </c>
      <c r="BT291" t="s">
        <v>1143</v>
      </c>
      <c r="BU291" t="s">
        <v>135</v>
      </c>
      <c r="BV291" t="s">
        <v>77</v>
      </c>
      <c r="BW291" t="s">
        <v>77</v>
      </c>
      <c r="BX291" t="s">
        <v>77</v>
      </c>
      <c r="BY291" t="s">
        <v>178</v>
      </c>
      <c r="BZ291" t="s">
        <v>156</v>
      </c>
      <c r="CA291">
        <v>1</v>
      </c>
    </row>
    <row r="292" spans="1:79" x14ac:dyDescent="0.45">
      <c r="A292" t="s">
        <v>1145</v>
      </c>
      <c r="B292" t="s">
        <v>76</v>
      </c>
      <c r="C292" t="s">
        <v>77</v>
      </c>
      <c r="D292">
        <v>20240207</v>
      </c>
      <c r="E292">
        <v>20240304</v>
      </c>
      <c r="F292">
        <v>20240308</v>
      </c>
      <c r="G292">
        <v>20240307</v>
      </c>
      <c r="H292">
        <v>20240410</v>
      </c>
      <c r="I292">
        <v>520</v>
      </c>
      <c r="J292" t="s">
        <v>78</v>
      </c>
      <c r="K292" t="s">
        <v>128</v>
      </c>
      <c r="L292" t="s">
        <v>232</v>
      </c>
      <c r="M292">
        <v>2</v>
      </c>
      <c r="N292" t="s">
        <v>233</v>
      </c>
      <c r="O292" t="s">
        <v>77</v>
      </c>
      <c r="P292" t="s">
        <v>77</v>
      </c>
      <c r="Q292">
        <v>1</v>
      </c>
      <c r="R292" t="s">
        <v>82</v>
      </c>
      <c r="S292" t="s">
        <v>1146</v>
      </c>
      <c r="T292">
        <v>520</v>
      </c>
      <c r="U292" t="s">
        <v>78</v>
      </c>
      <c r="V292" t="s">
        <v>692</v>
      </c>
      <c r="W292">
        <v>1</v>
      </c>
      <c r="X292">
        <v>0</v>
      </c>
      <c r="Y292">
        <v>26810</v>
      </c>
      <c r="Z292">
        <v>45818</v>
      </c>
      <c r="AA292">
        <v>109091</v>
      </c>
      <c r="AB292" t="s">
        <v>83</v>
      </c>
      <c r="AC292" t="s">
        <v>84</v>
      </c>
      <c r="AD292" t="s">
        <v>77</v>
      </c>
      <c r="AE292" t="s">
        <v>95</v>
      </c>
      <c r="AF292" t="s">
        <v>96</v>
      </c>
      <c r="AG292" t="s">
        <v>97</v>
      </c>
      <c r="AH292" t="s">
        <v>116</v>
      </c>
      <c r="AI292" t="s">
        <v>99</v>
      </c>
      <c r="AJ292" t="s">
        <v>100</v>
      </c>
      <c r="AK292">
        <v>0</v>
      </c>
      <c r="AL292">
        <v>0</v>
      </c>
      <c r="AM292" t="s">
        <v>77</v>
      </c>
      <c r="AN292" t="s">
        <v>77</v>
      </c>
      <c r="AO292" t="s">
        <v>77</v>
      </c>
      <c r="AP292" t="s">
        <v>77</v>
      </c>
      <c r="AQ292" t="s">
        <v>77</v>
      </c>
      <c r="AR292" t="s">
        <v>77</v>
      </c>
      <c r="AS292" t="s">
        <v>77</v>
      </c>
      <c r="AT292" t="s">
        <v>77</v>
      </c>
      <c r="AU292" t="s">
        <v>77</v>
      </c>
      <c r="AV292">
        <v>202403</v>
      </c>
      <c r="AW292" t="s">
        <v>169</v>
      </c>
      <c r="AX292">
        <v>1</v>
      </c>
      <c r="AY292" t="s">
        <v>170</v>
      </c>
      <c r="AZ292">
        <v>20240307</v>
      </c>
      <c r="BA292" t="s">
        <v>89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26810</v>
      </c>
      <c r="BK292">
        <v>0</v>
      </c>
      <c r="BL292">
        <v>0</v>
      </c>
      <c r="BM292">
        <v>0</v>
      </c>
      <c r="BN292" t="s">
        <v>77</v>
      </c>
      <c r="BO292" t="s">
        <v>77</v>
      </c>
      <c r="BP292" t="s">
        <v>77</v>
      </c>
      <c r="BQ292" t="s">
        <v>77</v>
      </c>
      <c r="BR292">
        <v>0</v>
      </c>
      <c r="BS292" t="s">
        <v>437</v>
      </c>
      <c r="BT292" t="s">
        <v>1147</v>
      </c>
      <c r="BU292" t="s">
        <v>77</v>
      </c>
      <c r="BV292" t="s">
        <v>77</v>
      </c>
      <c r="BW292" t="s">
        <v>77</v>
      </c>
      <c r="BX292" t="s">
        <v>77</v>
      </c>
      <c r="BY292" t="s">
        <v>118</v>
      </c>
      <c r="BZ292" t="s">
        <v>240</v>
      </c>
      <c r="CA292">
        <v>1</v>
      </c>
    </row>
    <row r="293" spans="1:79" x14ac:dyDescent="0.45">
      <c r="A293" t="s">
        <v>1145</v>
      </c>
      <c r="B293" t="s">
        <v>76</v>
      </c>
      <c r="C293" t="s">
        <v>77</v>
      </c>
      <c r="D293">
        <v>20240207</v>
      </c>
      <c r="E293">
        <v>20240304</v>
      </c>
      <c r="F293">
        <v>20240308</v>
      </c>
      <c r="G293">
        <v>20240307</v>
      </c>
      <c r="H293">
        <v>20240410</v>
      </c>
      <c r="I293">
        <v>520</v>
      </c>
      <c r="J293" t="s">
        <v>78</v>
      </c>
      <c r="K293" t="s">
        <v>128</v>
      </c>
      <c r="L293" t="s">
        <v>232</v>
      </c>
      <c r="M293">
        <v>2</v>
      </c>
      <c r="N293" t="s">
        <v>233</v>
      </c>
      <c r="O293" t="s">
        <v>77</v>
      </c>
      <c r="P293" t="s">
        <v>77</v>
      </c>
      <c r="Q293">
        <v>2</v>
      </c>
      <c r="R293" t="s">
        <v>82</v>
      </c>
      <c r="S293" t="s">
        <v>1148</v>
      </c>
      <c r="T293">
        <v>520</v>
      </c>
      <c r="U293" t="s">
        <v>78</v>
      </c>
      <c r="V293" t="s">
        <v>695</v>
      </c>
      <c r="W293">
        <v>1</v>
      </c>
      <c r="X293">
        <v>0</v>
      </c>
      <c r="Y293">
        <v>33945</v>
      </c>
      <c r="Z293">
        <v>61091</v>
      </c>
      <c r="AA293">
        <v>145455</v>
      </c>
      <c r="AB293" t="s">
        <v>83</v>
      </c>
      <c r="AC293" t="s">
        <v>84</v>
      </c>
      <c r="AD293" t="s">
        <v>77</v>
      </c>
      <c r="AE293" t="s">
        <v>95</v>
      </c>
      <c r="AF293" t="s">
        <v>96</v>
      </c>
      <c r="AG293" t="s">
        <v>97</v>
      </c>
      <c r="AH293" t="s">
        <v>116</v>
      </c>
      <c r="AI293" t="s">
        <v>99</v>
      </c>
      <c r="AJ293" t="s">
        <v>100</v>
      </c>
      <c r="AK293">
        <v>0.1</v>
      </c>
      <c r="AL293">
        <v>0</v>
      </c>
      <c r="AM293" t="s">
        <v>86</v>
      </c>
      <c r="AN293" t="s">
        <v>77</v>
      </c>
      <c r="AO293" t="s">
        <v>77</v>
      </c>
      <c r="AP293" t="s">
        <v>77</v>
      </c>
      <c r="AQ293" t="s">
        <v>77</v>
      </c>
      <c r="AR293" t="s">
        <v>77</v>
      </c>
      <c r="AS293" t="s">
        <v>77</v>
      </c>
      <c r="AT293" t="s">
        <v>77</v>
      </c>
      <c r="AU293" t="s">
        <v>77</v>
      </c>
      <c r="AV293">
        <v>202403</v>
      </c>
      <c r="AW293" t="s">
        <v>169</v>
      </c>
      <c r="AX293">
        <v>1</v>
      </c>
      <c r="AY293" t="s">
        <v>170</v>
      </c>
      <c r="AZ293">
        <v>20240307</v>
      </c>
      <c r="BA293" t="s">
        <v>89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33945</v>
      </c>
      <c r="BK293">
        <v>0</v>
      </c>
      <c r="BL293">
        <v>0</v>
      </c>
      <c r="BM293">
        <v>0</v>
      </c>
      <c r="BN293" t="s">
        <v>77</v>
      </c>
      <c r="BO293" t="s">
        <v>77</v>
      </c>
      <c r="BP293" t="s">
        <v>77</v>
      </c>
      <c r="BQ293" t="s">
        <v>77</v>
      </c>
      <c r="BR293">
        <v>0</v>
      </c>
      <c r="BS293" t="s">
        <v>437</v>
      </c>
      <c r="BT293" t="s">
        <v>1147</v>
      </c>
      <c r="BU293" t="s">
        <v>77</v>
      </c>
      <c r="BV293" t="s">
        <v>77</v>
      </c>
      <c r="BW293" t="s">
        <v>77</v>
      </c>
      <c r="BX293" t="s">
        <v>77</v>
      </c>
      <c r="BY293" t="s">
        <v>118</v>
      </c>
      <c r="BZ293" t="s">
        <v>240</v>
      </c>
      <c r="CA293">
        <v>1</v>
      </c>
    </row>
    <row r="294" spans="1:79" x14ac:dyDescent="0.45">
      <c r="A294" t="s">
        <v>1149</v>
      </c>
      <c r="B294" t="s">
        <v>76</v>
      </c>
      <c r="C294" t="s">
        <v>77</v>
      </c>
      <c r="D294">
        <v>20240207</v>
      </c>
      <c r="E294">
        <v>20240301</v>
      </c>
      <c r="F294">
        <v>20240308</v>
      </c>
      <c r="G294">
        <v>20240306</v>
      </c>
      <c r="H294">
        <v>20240410</v>
      </c>
      <c r="I294">
        <v>520</v>
      </c>
      <c r="J294" t="s">
        <v>78</v>
      </c>
      <c r="K294" t="s">
        <v>128</v>
      </c>
      <c r="L294" t="s">
        <v>232</v>
      </c>
      <c r="M294">
        <v>2</v>
      </c>
      <c r="N294" t="s">
        <v>233</v>
      </c>
      <c r="O294" t="s">
        <v>77</v>
      </c>
      <c r="P294" t="s">
        <v>77</v>
      </c>
      <c r="Q294">
        <v>1</v>
      </c>
      <c r="R294" t="s">
        <v>82</v>
      </c>
      <c r="S294" t="s">
        <v>1150</v>
      </c>
      <c r="T294">
        <v>520</v>
      </c>
      <c r="U294" t="s">
        <v>78</v>
      </c>
      <c r="V294" t="s">
        <v>1151</v>
      </c>
      <c r="W294">
        <v>1</v>
      </c>
      <c r="X294">
        <v>0</v>
      </c>
      <c r="Y294">
        <v>75907</v>
      </c>
      <c r="Z294">
        <v>113691</v>
      </c>
      <c r="AA294">
        <v>307273</v>
      </c>
      <c r="AB294" t="s">
        <v>83</v>
      </c>
      <c r="AC294" t="s">
        <v>84</v>
      </c>
      <c r="AD294" t="s">
        <v>77</v>
      </c>
      <c r="AE294" t="s">
        <v>95</v>
      </c>
      <c r="AF294" t="s">
        <v>96</v>
      </c>
      <c r="AG294" t="s">
        <v>144</v>
      </c>
      <c r="AH294" t="s">
        <v>77</v>
      </c>
      <c r="AI294" t="s">
        <v>99</v>
      </c>
      <c r="AJ294" t="s">
        <v>145</v>
      </c>
      <c r="AK294">
        <v>0.25</v>
      </c>
      <c r="AL294">
        <v>0.02</v>
      </c>
      <c r="AM294" t="s">
        <v>86</v>
      </c>
      <c r="AN294" t="s">
        <v>146</v>
      </c>
      <c r="AO294" t="s">
        <v>251</v>
      </c>
      <c r="AP294" t="s">
        <v>261</v>
      </c>
      <c r="AQ294" t="s">
        <v>149</v>
      </c>
      <c r="AR294" t="s">
        <v>77</v>
      </c>
      <c r="AS294" t="s">
        <v>77</v>
      </c>
      <c r="AT294" t="s">
        <v>150</v>
      </c>
      <c r="AU294" t="s">
        <v>1152</v>
      </c>
      <c r="AV294">
        <v>202403</v>
      </c>
      <c r="AW294" t="s">
        <v>169</v>
      </c>
      <c r="AX294">
        <v>1</v>
      </c>
      <c r="AY294" t="s">
        <v>170</v>
      </c>
      <c r="AZ294">
        <v>20240306</v>
      </c>
      <c r="BA294" t="s">
        <v>89</v>
      </c>
      <c r="BB294">
        <v>46805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29102</v>
      </c>
      <c r="BK294">
        <v>0</v>
      </c>
      <c r="BL294">
        <v>0</v>
      </c>
      <c r="BM294">
        <v>0</v>
      </c>
      <c r="BN294" t="s">
        <v>77</v>
      </c>
      <c r="BO294" t="s">
        <v>77</v>
      </c>
      <c r="BP294" t="s">
        <v>77</v>
      </c>
      <c r="BQ294" t="s">
        <v>77</v>
      </c>
      <c r="BR294">
        <v>0</v>
      </c>
      <c r="BS294" t="s">
        <v>437</v>
      </c>
      <c r="BT294" t="s">
        <v>1153</v>
      </c>
      <c r="BU294" t="s">
        <v>246</v>
      </c>
      <c r="BV294" t="s">
        <v>77</v>
      </c>
      <c r="BW294" t="s">
        <v>77</v>
      </c>
      <c r="BX294" t="s">
        <v>77</v>
      </c>
      <c r="BY294" t="s">
        <v>995</v>
      </c>
      <c r="BZ294" t="s">
        <v>240</v>
      </c>
      <c r="CA294">
        <v>1</v>
      </c>
    </row>
    <row r="295" spans="1:79" x14ac:dyDescent="0.45">
      <c r="A295" t="s">
        <v>1149</v>
      </c>
      <c r="B295" t="s">
        <v>76</v>
      </c>
      <c r="C295" t="s">
        <v>77</v>
      </c>
      <c r="D295">
        <v>20240207</v>
      </c>
      <c r="E295">
        <v>20240301</v>
      </c>
      <c r="F295">
        <v>20240308</v>
      </c>
      <c r="G295">
        <v>20240306</v>
      </c>
      <c r="H295">
        <v>20240410</v>
      </c>
      <c r="I295">
        <v>520</v>
      </c>
      <c r="J295" t="s">
        <v>78</v>
      </c>
      <c r="K295" t="s">
        <v>128</v>
      </c>
      <c r="L295" t="s">
        <v>232</v>
      </c>
      <c r="M295">
        <v>2</v>
      </c>
      <c r="N295" t="s">
        <v>233</v>
      </c>
      <c r="O295" t="s">
        <v>77</v>
      </c>
      <c r="P295" t="s">
        <v>77</v>
      </c>
      <c r="Q295">
        <v>2</v>
      </c>
      <c r="R295" t="s">
        <v>82</v>
      </c>
      <c r="S295" t="s">
        <v>1154</v>
      </c>
      <c r="T295">
        <v>520</v>
      </c>
      <c r="U295" t="s">
        <v>78</v>
      </c>
      <c r="V295" t="s">
        <v>993</v>
      </c>
      <c r="W295">
        <v>1</v>
      </c>
      <c r="X295">
        <v>0</v>
      </c>
      <c r="Y295">
        <v>31598</v>
      </c>
      <c r="Z295">
        <v>49636</v>
      </c>
      <c r="AA295">
        <v>118182</v>
      </c>
      <c r="AB295" t="s">
        <v>83</v>
      </c>
      <c r="AC295" t="s">
        <v>84</v>
      </c>
      <c r="AD295" t="s">
        <v>77</v>
      </c>
      <c r="AE295" t="s">
        <v>95</v>
      </c>
      <c r="AF295" t="s">
        <v>96</v>
      </c>
      <c r="AG295" t="s">
        <v>97</v>
      </c>
      <c r="AH295" t="s">
        <v>77</v>
      </c>
      <c r="AI295" t="s">
        <v>99</v>
      </c>
      <c r="AJ295" t="s">
        <v>100</v>
      </c>
      <c r="AK295">
        <v>0</v>
      </c>
      <c r="AL295">
        <v>0</v>
      </c>
      <c r="AM295" t="s">
        <v>77</v>
      </c>
      <c r="AN295" t="s">
        <v>77</v>
      </c>
      <c r="AO295" t="s">
        <v>77</v>
      </c>
      <c r="AP295" t="s">
        <v>77</v>
      </c>
      <c r="AQ295" t="s">
        <v>77</v>
      </c>
      <c r="AR295" t="s">
        <v>77</v>
      </c>
      <c r="AS295" t="s">
        <v>77</v>
      </c>
      <c r="AT295" t="s">
        <v>77</v>
      </c>
      <c r="AU295" t="s">
        <v>77</v>
      </c>
      <c r="AV295">
        <v>202403</v>
      </c>
      <c r="AW295" t="s">
        <v>169</v>
      </c>
      <c r="AX295">
        <v>1</v>
      </c>
      <c r="AY295" t="s">
        <v>170</v>
      </c>
      <c r="AZ295">
        <v>20240306</v>
      </c>
      <c r="BA295" t="s">
        <v>89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31598</v>
      </c>
      <c r="BK295">
        <v>0</v>
      </c>
      <c r="BL295">
        <v>0</v>
      </c>
      <c r="BM295">
        <v>0</v>
      </c>
      <c r="BN295" t="s">
        <v>77</v>
      </c>
      <c r="BO295" t="s">
        <v>77</v>
      </c>
      <c r="BP295" t="s">
        <v>77</v>
      </c>
      <c r="BQ295" t="s">
        <v>77</v>
      </c>
      <c r="BR295">
        <v>0</v>
      </c>
      <c r="BS295" t="s">
        <v>437</v>
      </c>
      <c r="BT295" t="s">
        <v>1153</v>
      </c>
      <c r="BU295" t="s">
        <v>246</v>
      </c>
      <c r="BV295" t="s">
        <v>77</v>
      </c>
      <c r="BW295" t="s">
        <v>77</v>
      </c>
      <c r="BX295" t="s">
        <v>77</v>
      </c>
      <c r="BY295" t="s">
        <v>995</v>
      </c>
      <c r="BZ295" t="s">
        <v>240</v>
      </c>
      <c r="CA295">
        <v>1</v>
      </c>
    </row>
    <row r="296" spans="1:79" x14ac:dyDescent="0.45">
      <c r="A296" t="s">
        <v>1149</v>
      </c>
      <c r="B296" t="s">
        <v>76</v>
      </c>
      <c r="C296" t="s">
        <v>77</v>
      </c>
      <c r="D296">
        <v>20240207</v>
      </c>
      <c r="E296">
        <v>20240301</v>
      </c>
      <c r="F296">
        <v>20240308</v>
      </c>
      <c r="G296">
        <v>20240306</v>
      </c>
      <c r="H296">
        <v>20240410</v>
      </c>
      <c r="I296">
        <v>520</v>
      </c>
      <c r="J296" t="s">
        <v>78</v>
      </c>
      <c r="K296" t="s">
        <v>128</v>
      </c>
      <c r="L296" t="s">
        <v>232</v>
      </c>
      <c r="M296">
        <v>2</v>
      </c>
      <c r="N296" t="s">
        <v>233</v>
      </c>
      <c r="O296" t="s">
        <v>77</v>
      </c>
      <c r="P296" t="s">
        <v>77</v>
      </c>
      <c r="Q296">
        <v>3</v>
      </c>
      <c r="R296" t="s">
        <v>82</v>
      </c>
      <c r="S296" t="s">
        <v>1155</v>
      </c>
      <c r="T296">
        <v>520</v>
      </c>
      <c r="U296" t="s">
        <v>78</v>
      </c>
      <c r="V296" t="s">
        <v>997</v>
      </c>
      <c r="W296">
        <v>1</v>
      </c>
      <c r="X296">
        <v>0</v>
      </c>
      <c r="Y296">
        <v>38292</v>
      </c>
      <c r="Z296">
        <v>59182</v>
      </c>
      <c r="AA296">
        <v>140910</v>
      </c>
      <c r="AB296" t="s">
        <v>83</v>
      </c>
      <c r="AC296" t="s">
        <v>84</v>
      </c>
      <c r="AD296" t="s">
        <v>77</v>
      </c>
      <c r="AE296" t="s">
        <v>95</v>
      </c>
      <c r="AF296" t="s">
        <v>96</v>
      </c>
      <c r="AG296" t="s">
        <v>97</v>
      </c>
      <c r="AH296" t="s">
        <v>77</v>
      </c>
      <c r="AI296" t="s">
        <v>99</v>
      </c>
      <c r="AJ296" t="s">
        <v>100</v>
      </c>
      <c r="AK296">
        <v>0.1</v>
      </c>
      <c r="AL296">
        <v>0</v>
      </c>
      <c r="AM296" t="s">
        <v>77</v>
      </c>
      <c r="AN296" t="s">
        <v>77</v>
      </c>
      <c r="AO296" t="s">
        <v>77</v>
      </c>
      <c r="AP296" t="s">
        <v>77</v>
      </c>
      <c r="AQ296" t="s">
        <v>77</v>
      </c>
      <c r="AR296" t="s">
        <v>77</v>
      </c>
      <c r="AS296" t="s">
        <v>77</v>
      </c>
      <c r="AT296" t="s">
        <v>77</v>
      </c>
      <c r="AU296" t="s">
        <v>77</v>
      </c>
      <c r="AV296">
        <v>202403</v>
      </c>
      <c r="AW296" t="s">
        <v>169</v>
      </c>
      <c r="AX296">
        <v>1</v>
      </c>
      <c r="AY296" t="s">
        <v>170</v>
      </c>
      <c r="AZ296">
        <v>20240306</v>
      </c>
      <c r="BA296" t="s">
        <v>89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38292</v>
      </c>
      <c r="BK296">
        <v>0</v>
      </c>
      <c r="BL296">
        <v>0</v>
      </c>
      <c r="BM296">
        <v>0</v>
      </c>
      <c r="BN296" t="s">
        <v>77</v>
      </c>
      <c r="BO296" t="s">
        <v>77</v>
      </c>
      <c r="BP296" t="s">
        <v>77</v>
      </c>
      <c r="BQ296" t="s">
        <v>77</v>
      </c>
      <c r="BR296">
        <v>0</v>
      </c>
      <c r="BS296" t="s">
        <v>437</v>
      </c>
      <c r="BT296" t="s">
        <v>1153</v>
      </c>
      <c r="BU296" t="s">
        <v>246</v>
      </c>
      <c r="BV296" t="s">
        <v>77</v>
      </c>
      <c r="BW296" t="s">
        <v>77</v>
      </c>
      <c r="BX296" t="s">
        <v>77</v>
      </c>
      <c r="BY296" t="s">
        <v>995</v>
      </c>
      <c r="BZ296" t="s">
        <v>240</v>
      </c>
      <c r="CA296">
        <v>1</v>
      </c>
    </row>
    <row r="297" spans="1:79" x14ac:dyDescent="0.45">
      <c r="A297" t="s">
        <v>1158</v>
      </c>
      <c r="B297" t="s">
        <v>76</v>
      </c>
      <c r="C297" t="s">
        <v>77</v>
      </c>
      <c r="D297">
        <v>20240208</v>
      </c>
      <c r="E297">
        <v>20240304</v>
      </c>
      <c r="F297">
        <v>20240311</v>
      </c>
      <c r="G297">
        <v>20240308</v>
      </c>
      <c r="H297">
        <v>20240410</v>
      </c>
      <c r="I297">
        <v>520</v>
      </c>
      <c r="J297" t="s">
        <v>78</v>
      </c>
      <c r="K297" t="s">
        <v>128</v>
      </c>
      <c r="L297" t="s">
        <v>232</v>
      </c>
      <c r="M297">
        <v>2</v>
      </c>
      <c r="N297" t="s">
        <v>233</v>
      </c>
      <c r="O297" t="s">
        <v>77</v>
      </c>
      <c r="P297" t="s">
        <v>77</v>
      </c>
      <c r="Q297">
        <v>1</v>
      </c>
      <c r="R297" t="s">
        <v>82</v>
      </c>
      <c r="S297" t="s">
        <v>1159</v>
      </c>
      <c r="T297">
        <v>520</v>
      </c>
      <c r="U297" t="s">
        <v>78</v>
      </c>
      <c r="V297" t="s">
        <v>269</v>
      </c>
      <c r="W297">
        <v>1</v>
      </c>
      <c r="X297">
        <v>0</v>
      </c>
      <c r="Y297">
        <v>26263</v>
      </c>
      <c r="Z297">
        <v>45818</v>
      </c>
      <c r="AA297">
        <v>109091</v>
      </c>
      <c r="AB297" t="s">
        <v>83</v>
      </c>
      <c r="AC297" t="s">
        <v>84</v>
      </c>
      <c r="AD297" t="s">
        <v>77</v>
      </c>
      <c r="AE297" t="s">
        <v>95</v>
      </c>
      <c r="AF297" t="s">
        <v>96</v>
      </c>
      <c r="AG297" t="s">
        <v>97</v>
      </c>
      <c r="AH297" t="s">
        <v>184</v>
      </c>
      <c r="AI297" t="s">
        <v>99</v>
      </c>
      <c r="AJ297" t="s">
        <v>100</v>
      </c>
      <c r="AK297">
        <v>0</v>
      </c>
      <c r="AL297">
        <v>0</v>
      </c>
      <c r="AM297" t="s">
        <v>77</v>
      </c>
      <c r="AN297" t="s">
        <v>77</v>
      </c>
      <c r="AO297" t="s">
        <v>77</v>
      </c>
      <c r="AP297" t="s">
        <v>77</v>
      </c>
      <c r="AQ297" t="s">
        <v>77</v>
      </c>
      <c r="AR297" t="s">
        <v>77</v>
      </c>
      <c r="AS297" t="s">
        <v>77</v>
      </c>
      <c r="AT297" t="s">
        <v>77</v>
      </c>
      <c r="AU297" t="s">
        <v>77</v>
      </c>
      <c r="AV297">
        <v>202403</v>
      </c>
      <c r="AW297" t="s">
        <v>169</v>
      </c>
      <c r="AX297">
        <v>1</v>
      </c>
      <c r="AY297" t="s">
        <v>170</v>
      </c>
      <c r="AZ297">
        <v>20240307</v>
      </c>
      <c r="BA297" t="s">
        <v>89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26263</v>
      </c>
      <c r="BK297">
        <v>0</v>
      </c>
      <c r="BL297">
        <v>0</v>
      </c>
      <c r="BM297">
        <v>0</v>
      </c>
      <c r="BN297" t="s">
        <v>77</v>
      </c>
      <c r="BO297" t="s">
        <v>77</v>
      </c>
      <c r="BP297" t="s">
        <v>77</v>
      </c>
      <c r="BQ297" t="s">
        <v>77</v>
      </c>
      <c r="BR297">
        <v>0</v>
      </c>
      <c r="BS297" t="s">
        <v>1104</v>
      </c>
      <c r="BT297" t="s">
        <v>77</v>
      </c>
      <c r="BU297" t="s">
        <v>77</v>
      </c>
      <c r="BV297" t="s">
        <v>77</v>
      </c>
      <c r="BW297" t="s">
        <v>77</v>
      </c>
      <c r="BX297" t="s">
        <v>77</v>
      </c>
      <c r="BY297" t="s">
        <v>187</v>
      </c>
      <c r="BZ297" t="s">
        <v>240</v>
      </c>
      <c r="CA297">
        <v>1</v>
      </c>
    </row>
    <row r="298" spans="1:79" x14ac:dyDescent="0.45">
      <c r="A298" t="s">
        <v>1158</v>
      </c>
      <c r="B298" t="s">
        <v>76</v>
      </c>
      <c r="C298" t="s">
        <v>77</v>
      </c>
      <c r="D298">
        <v>20240208</v>
      </c>
      <c r="E298">
        <v>20240304</v>
      </c>
      <c r="F298">
        <v>20240311</v>
      </c>
      <c r="G298">
        <v>20240308</v>
      </c>
      <c r="H298">
        <v>20240410</v>
      </c>
      <c r="I298">
        <v>520</v>
      </c>
      <c r="J298" t="s">
        <v>78</v>
      </c>
      <c r="K298" t="s">
        <v>128</v>
      </c>
      <c r="L298" t="s">
        <v>232</v>
      </c>
      <c r="M298">
        <v>2</v>
      </c>
      <c r="N298" t="s">
        <v>233</v>
      </c>
      <c r="O298" t="s">
        <v>77</v>
      </c>
      <c r="P298" t="s">
        <v>77</v>
      </c>
      <c r="Q298">
        <v>2</v>
      </c>
      <c r="R298" t="s">
        <v>82</v>
      </c>
      <c r="S298" t="s">
        <v>1160</v>
      </c>
      <c r="T298">
        <v>520</v>
      </c>
      <c r="U298" t="s">
        <v>78</v>
      </c>
      <c r="V298" t="s">
        <v>272</v>
      </c>
      <c r="W298">
        <v>1</v>
      </c>
      <c r="X298">
        <v>0</v>
      </c>
      <c r="Y298">
        <v>28733</v>
      </c>
      <c r="Z298">
        <v>47727</v>
      </c>
      <c r="AA298">
        <v>113637</v>
      </c>
      <c r="AB298" t="s">
        <v>83</v>
      </c>
      <c r="AC298" t="s">
        <v>84</v>
      </c>
      <c r="AD298" t="s">
        <v>77</v>
      </c>
      <c r="AE298" t="s">
        <v>95</v>
      </c>
      <c r="AF298" t="s">
        <v>273</v>
      </c>
      <c r="AG298" t="s">
        <v>97</v>
      </c>
      <c r="AH298" t="s">
        <v>184</v>
      </c>
      <c r="AI298" t="s">
        <v>99</v>
      </c>
      <c r="AJ298" t="s">
        <v>100</v>
      </c>
      <c r="AK298">
        <v>0.03</v>
      </c>
      <c r="AL298">
        <v>0.03</v>
      </c>
      <c r="AM298" t="s">
        <v>86</v>
      </c>
      <c r="AN298" t="s">
        <v>77</v>
      </c>
      <c r="AO298" t="s">
        <v>77</v>
      </c>
      <c r="AP298" t="s">
        <v>77</v>
      </c>
      <c r="AQ298" t="s">
        <v>77</v>
      </c>
      <c r="AR298" t="s">
        <v>77</v>
      </c>
      <c r="AS298" t="s">
        <v>77</v>
      </c>
      <c r="AT298" t="s">
        <v>77</v>
      </c>
      <c r="AU298" t="s">
        <v>77</v>
      </c>
      <c r="AV298">
        <v>202403</v>
      </c>
      <c r="AW298" t="s">
        <v>169</v>
      </c>
      <c r="AX298">
        <v>1</v>
      </c>
      <c r="AY298" t="s">
        <v>170</v>
      </c>
      <c r="AZ298">
        <v>20240307</v>
      </c>
      <c r="BA298" t="s">
        <v>89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28733</v>
      </c>
      <c r="BK298">
        <v>0</v>
      </c>
      <c r="BL298">
        <v>0</v>
      </c>
      <c r="BM298">
        <v>0</v>
      </c>
      <c r="BN298" t="s">
        <v>77</v>
      </c>
      <c r="BO298" t="s">
        <v>77</v>
      </c>
      <c r="BP298" t="s">
        <v>77</v>
      </c>
      <c r="BQ298" t="s">
        <v>77</v>
      </c>
      <c r="BR298">
        <v>0</v>
      </c>
      <c r="BS298" t="s">
        <v>1104</v>
      </c>
      <c r="BT298" t="s">
        <v>77</v>
      </c>
      <c r="BU298" t="s">
        <v>77</v>
      </c>
      <c r="BV298" t="s">
        <v>77</v>
      </c>
      <c r="BW298" t="s">
        <v>77</v>
      </c>
      <c r="BX298" t="s">
        <v>77</v>
      </c>
      <c r="BY298" t="s">
        <v>187</v>
      </c>
      <c r="BZ298" t="s">
        <v>240</v>
      </c>
      <c r="CA298">
        <v>1</v>
      </c>
    </row>
    <row r="299" spans="1:79" x14ac:dyDescent="0.45">
      <c r="A299" t="s">
        <v>1161</v>
      </c>
      <c r="B299" t="s">
        <v>76</v>
      </c>
      <c r="C299" t="s">
        <v>77</v>
      </c>
      <c r="D299">
        <v>20240209</v>
      </c>
      <c r="E299">
        <v>20240301</v>
      </c>
      <c r="F299">
        <v>20240305</v>
      </c>
      <c r="G299">
        <v>20240301</v>
      </c>
      <c r="H299">
        <v>20240430</v>
      </c>
      <c r="I299">
        <v>520</v>
      </c>
      <c r="J299" t="s">
        <v>78</v>
      </c>
      <c r="K299" t="s">
        <v>128</v>
      </c>
      <c r="L299" t="s">
        <v>621</v>
      </c>
      <c r="M299">
        <v>8</v>
      </c>
      <c r="N299" t="s">
        <v>709</v>
      </c>
      <c r="O299" t="s">
        <v>77</v>
      </c>
      <c r="P299" t="s">
        <v>77</v>
      </c>
      <c r="Q299">
        <v>1</v>
      </c>
      <c r="R299" t="s">
        <v>82</v>
      </c>
      <c r="S299" t="s">
        <v>1162</v>
      </c>
      <c r="T299">
        <v>520</v>
      </c>
      <c r="U299" t="s">
        <v>78</v>
      </c>
      <c r="V299" t="s">
        <v>94</v>
      </c>
      <c r="W299">
        <v>1</v>
      </c>
      <c r="X299">
        <v>0</v>
      </c>
      <c r="Y299">
        <v>25940</v>
      </c>
      <c r="Z299">
        <v>49090</v>
      </c>
      <c r="AA299">
        <v>109091</v>
      </c>
      <c r="AB299" t="s">
        <v>83</v>
      </c>
      <c r="AC299" t="s">
        <v>84</v>
      </c>
      <c r="AD299" t="s">
        <v>77</v>
      </c>
      <c r="AE299" t="s">
        <v>95</v>
      </c>
      <c r="AF299" t="s">
        <v>96</v>
      </c>
      <c r="AG299" t="s">
        <v>97</v>
      </c>
      <c r="AH299" t="s">
        <v>98</v>
      </c>
      <c r="AI299" t="s">
        <v>99</v>
      </c>
      <c r="AJ299" t="s">
        <v>100</v>
      </c>
      <c r="AK299">
        <v>0</v>
      </c>
      <c r="AL299">
        <v>0</v>
      </c>
      <c r="AM299" t="s">
        <v>77</v>
      </c>
      <c r="AN299" t="s">
        <v>77</v>
      </c>
      <c r="AO299" t="s">
        <v>77</v>
      </c>
      <c r="AP299" t="s">
        <v>77</v>
      </c>
      <c r="AQ299" t="s">
        <v>77</v>
      </c>
      <c r="AR299" t="s">
        <v>77</v>
      </c>
      <c r="AS299" t="s">
        <v>77</v>
      </c>
      <c r="AT299" t="s">
        <v>77</v>
      </c>
      <c r="AU299" t="s">
        <v>77</v>
      </c>
      <c r="AV299">
        <v>202402</v>
      </c>
      <c r="AW299" t="s">
        <v>169</v>
      </c>
      <c r="AX299">
        <v>1</v>
      </c>
      <c r="AY299" t="s">
        <v>170</v>
      </c>
      <c r="AZ299">
        <v>20240301</v>
      </c>
      <c r="BA299" t="s">
        <v>89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25940</v>
      </c>
      <c r="BK299">
        <v>0</v>
      </c>
      <c r="BL299">
        <v>0</v>
      </c>
      <c r="BM299">
        <v>0</v>
      </c>
      <c r="BN299" t="s">
        <v>77</v>
      </c>
      <c r="BO299" t="s">
        <v>77</v>
      </c>
      <c r="BP299" t="s">
        <v>77</v>
      </c>
      <c r="BQ299" t="s">
        <v>77</v>
      </c>
      <c r="BR299">
        <v>0</v>
      </c>
      <c r="BS299" t="s">
        <v>711</v>
      </c>
      <c r="BT299" t="s">
        <v>1163</v>
      </c>
      <c r="BU299" t="s">
        <v>135</v>
      </c>
      <c r="BV299" t="s">
        <v>77</v>
      </c>
      <c r="BW299" t="s">
        <v>77</v>
      </c>
      <c r="BX299" t="s">
        <v>77</v>
      </c>
      <c r="BY299" t="s">
        <v>102</v>
      </c>
      <c r="BZ299" t="s">
        <v>624</v>
      </c>
      <c r="CA299">
        <v>1</v>
      </c>
    </row>
    <row r="300" spans="1:79" x14ac:dyDescent="0.45">
      <c r="A300" t="s">
        <v>1161</v>
      </c>
      <c r="B300" t="s">
        <v>76</v>
      </c>
      <c r="C300" t="s">
        <v>77</v>
      </c>
      <c r="D300">
        <v>20240209</v>
      </c>
      <c r="E300">
        <v>20240301</v>
      </c>
      <c r="F300">
        <v>20240305</v>
      </c>
      <c r="G300">
        <v>20240301</v>
      </c>
      <c r="H300">
        <v>20240430</v>
      </c>
      <c r="I300">
        <v>520</v>
      </c>
      <c r="J300" t="s">
        <v>78</v>
      </c>
      <c r="K300" t="s">
        <v>128</v>
      </c>
      <c r="L300" t="s">
        <v>621</v>
      </c>
      <c r="M300">
        <v>8</v>
      </c>
      <c r="N300" t="s">
        <v>709</v>
      </c>
      <c r="O300" t="s">
        <v>77</v>
      </c>
      <c r="P300" t="s">
        <v>77</v>
      </c>
      <c r="Q300">
        <v>2</v>
      </c>
      <c r="R300" t="s">
        <v>82</v>
      </c>
      <c r="S300" t="s">
        <v>1164</v>
      </c>
      <c r="T300">
        <v>520</v>
      </c>
      <c r="U300" t="s">
        <v>78</v>
      </c>
      <c r="V300" t="s">
        <v>104</v>
      </c>
      <c r="W300">
        <v>1</v>
      </c>
      <c r="X300">
        <v>0</v>
      </c>
      <c r="Y300">
        <v>28514</v>
      </c>
      <c r="Z300">
        <v>53181</v>
      </c>
      <c r="AA300">
        <v>118182</v>
      </c>
      <c r="AB300" t="s">
        <v>83</v>
      </c>
      <c r="AC300" t="s">
        <v>84</v>
      </c>
      <c r="AD300" t="s">
        <v>77</v>
      </c>
      <c r="AE300" t="s">
        <v>95</v>
      </c>
      <c r="AF300" t="s">
        <v>96</v>
      </c>
      <c r="AG300" t="s">
        <v>97</v>
      </c>
      <c r="AH300" t="s">
        <v>98</v>
      </c>
      <c r="AI300" t="s">
        <v>99</v>
      </c>
      <c r="AJ300" t="s">
        <v>100</v>
      </c>
      <c r="AK300">
        <v>0.06</v>
      </c>
      <c r="AL300">
        <v>0</v>
      </c>
      <c r="AM300" t="s">
        <v>86</v>
      </c>
      <c r="AN300" t="s">
        <v>77</v>
      </c>
      <c r="AO300" t="s">
        <v>77</v>
      </c>
      <c r="AP300" t="s">
        <v>77</v>
      </c>
      <c r="AQ300" t="s">
        <v>77</v>
      </c>
      <c r="AR300" t="s">
        <v>77</v>
      </c>
      <c r="AS300" t="s">
        <v>77</v>
      </c>
      <c r="AT300" t="s">
        <v>77</v>
      </c>
      <c r="AU300" t="s">
        <v>77</v>
      </c>
      <c r="AV300">
        <v>202402</v>
      </c>
      <c r="AW300" t="s">
        <v>169</v>
      </c>
      <c r="AX300">
        <v>1</v>
      </c>
      <c r="AY300" t="s">
        <v>170</v>
      </c>
      <c r="AZ300">
        <v>20240301</v>
      </c>
      <c r="BA300" t="s">
        <v>89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28514</v>
      </c>
      <c r="BK300">
        <v>0</v>
      </c>
      <c r="BL300">
        <v>0</v>
      </c>
      <c r="BM300">
        <v>0</v>
      </c>
      <c r="BN300" t="s">
        <v>77</v>
      </c>
      <c r="BO300" t="s">
        <v>77</v>
      </c>
      <c r="BP300" t="s">
        <v>77</v>
      </c>
      <c r="BQ300" t="s">
        <v>77</v>
      </c>
      <c r="BR300">
        <v>0</v>
      </c>
      <c r="BS300" t="s">
        <v>711</v>
      </c>
      <c r="BT300" t="s">
        <v>1163</v>
      </c>
      <c r="BU300" t="s">
        <v>135</v>
      </c>
      <c r="BV300" t="s">
        <v>77</v>
      </c>
      <c r="BW300" t="s">
        <v>77</v>
      </c>
      <c r="BX300" t="s">
        <v>77</v>
      </c>
      <c r="BY300" t="s">
        <v>102</v>
      </c>
      <c r="BZ300" t="s">
        <v>624</v>
      </c>
      <c r="CA300">
        <v>1</v>
      </c>
    </row>
    <row r="301" spans="1:79" x14ac:dyDescent="0.45">
      <c r="A301" t="s">
        <v>1165</v>
      </c>
      <c r="B301" t="s">
        <v>76</v>
      </c>
      <c r="C301" t="s">
        <v>77</v>
      </c>
      <c r="D301">
        <v>20240209</v>
      </c>
      <c r="E301">
        <v>20240312</v>
      </c>
      <c r="F301">
        <v>20240319</v>
      </c>
      <c r="G301">
        <v>20240314</v>
      </c>
      <c r="H301">
        <v>20240430</v>
      </c>
      <c r="I301">
        <v>520</v>
      </c>
      <c r="J301" t="s">
        <v>78</v>
      </c>
      <c r="K301" t="s">
        <v>128</v>
      </c>
      <c r="L301" t="s">
        <v>140</v>
      </c>
      <c r="M301">
        <v>5</v>
      </c>
      <c r="N301" t="s">
        <v>539</v>
      </c>
      <c r="O301" t="s">
        <v>77</v>
      </c>
      <c r="P301" t="s">
        <v>77</v>
      </c>
      <c r="Q301">
        <v>1</v>
      </c>
      <c r="R301" t="s">
        <v>82</v>
      </c>
      <c r="S301" t="s">
        <v>1166</v>
      </c>
      <c r="T301">
        <v>520</v>
      </c>
      <c r="U301" t="s">
        <v>78</v>
      </c>
      <c r="V301" t="s">
        <v>561</v>
      </c>
      <c r="W301">
        <v>1</v>
      </c>
      <c r="X301">
        <v>0</v>
      </c>
      <c r="Y301">
        <v>41899</v>
      </c>
      <c r="Z301">
        <v>65454</v>
      </c>
      <c r="AA301">
        <v>145455</v>
      </c>
      <c r="AB301" t="s">
        <v>83</v>
      </c>
      <c r="AC301" t="s">
        <v>84</v>
      </c>
      <c r="AD301" t="s">
        <v>77</v>
      </c>
      <c r="AE301" t="s">
        <v>95</v>
      </c>
      <c r="AF301" t="s">
        <v>96</v>
      </c>
      <c r="AG301" t="s">
        <v>144</v>
      </c>
      <c r="AH301" t="s">
        <v>77</v>
      </c>
      <c r="AI301" t="s">
        <v>99</v>
      </c>
      <c r="AJ301" t="s">
        <v>145</v>
      </c>
      <c r="AK301">
        <v>0.2</v>
      </c>
      <c r="AL301">
        <v>0</v>
      </c>
      <c r="AM301" t="s">
        <v>86</v>
      </c>
      <c r="AN301" t="s">
        <v>77</v>
      </c>
      <c r="AO301" t="s">
        <v>77</v>
      </c>
      <c r="AP301" t="s">
        <v>77</v>
      </c>
      <c r="AQ301" t="s">
        <v>77</v>
      </c>
      <c r="AR301" t="s">
        <v>77</v>
      </c>
      <c r="AS301" t="s">
        <v>77</v>
      </c>
      <c r="AT301" t="s">
        <v>77</v>
      </c>
      <c r="AU301" t="s">
        <v>77</v>
      </c>
      <c r="AV301">
        <v>202403</v>
      </c>
      <c r="AW301" t="s">
        <v>169</v>
      </c>
      <c r="AX301">
        <v>1</v>
      </c>
      <c r="AY301" t="s">
        <v>170</v>
      </c>
      <c r="AZ301">
        <v>20240313</v>
      </c>
      <c r="BA301" t="s">
        <v>89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41899</v>
      </c>
      <c r="BK301">
        <v>0</v>
      </c>
      <c r="BL301">
        <v>0</v>
      </c>
      <c r="BM301">
        <v>0</v>
      </c>
      <c r="BN301" t="s">
        <v>77</v>
      </c>
      <c r="BO301" t="s">
        <v>77</v>
      </c>
      <c r="BP301" t="s">
        <v>77</v>
      </c>
      <c r="BQ301" t="s">
        <v>77</v>
      </c>
      <c r="BR301">
        <v>0</v>
      </c>
      <c r="BS301" t="s">
        <v>541</v>
      </c>
      <c r="BT301" t="s">
        <v>1167</v>
      </c>
      <c r="BU301" t="s">
        <v>135</v>
      </c>
      <c r="BV301" t="s">
        <v>77</v>
      </c>
      <c r="BW301" t="s">
        <v>77</v>
      </c>
      <c r="BX301" t="s">
        <v>77</v>
      </c>
      <c r="BY301" t="s">
        <v>563</v>
      </c>
      <c r="BZ301" t="s">
        <v>156</v>
      </c>
      <c r="CA301">
        <v>1</v>
      </c>
    </row>
    <row r="302" spans="1:79" x14ac:dyDescent="0.45">
      <c r="A302" t="s">
        <v>1168</v>
      </c>
      <c r="B302" t="s">
        <v>76</v>
      </c>
      <c r="C302" t="s">
        <v>77</v>
      </c>
      <c r="D302">
        <v>20240209</v>
      </c>
      <c r="E302">
        <v>20240308</v>
      </c>
      <c r="F302">
        <v>20240315</v>
      </c>
      <c r="G302">
        <v>20240313</v>
      </c>
      <c r="H302">
        <v>20240410</v>
      </c>
      <c r="I302">
        <v>520</v>
      </c>
      <c r="J302" t="s">
        <v>78</v>
      </c>
      <c r="K302" t="s">
        <v>128</v>
      </c>
      <c r="L302" t="s">
        <v>165</v>
      </c>
      <c r="M302" t="s">
        <v>77</v>
      </c>
      <c r="N302" t="s">
        <v>166</v>
      </c>
      <c r="O302" t="s">
        <v>77</v>
      </c>
      <c r="P302" t="s">
        <v>77</v>
      </c>
      <c r="Q302">
        <v>1</v>
      </c>
      <c r="R302" t="s">
        <v>82</v>
      </c>
      <c r="S302" t="s">
        <v>1169</v>
      </c>
      <c r="T302">
        <v>520</v>
      </c>
      <c r="U302" t="s">
        <v>78</v>
      </c>
      <c r="V302" t="s">
        <v>104</v>
      </c>
      <c r="W302">
        <v>1</v>
      </c>
      <c r="X302">
        <v>0</v>
      </c>
      <c r="Y302">
        <v>27751</v>
      </c>
      <c r="Z302">
        <v>49636</v>
      </c>
      <c r="AA302">
        <v>118182</v>
      </c>
      <c r="AB302" t="s">
        <v>83</v>
      </c>
      <c r="AC302" t="s">
        <v>84</v>
      </c>
      <c r="AD302" t="s">
        <v>77</v>
      </c>
      <c r="AE302" t="s">
        <v>95</v>
      </c>
      <c r="AF302" t="s">
        <v>96</v>
      </c>
      <c r="AG302" t="s">
        <v>97</v>
      </c>
      <c r="AH302" t="s">
        <v>98</v>
      </c>
      <c r="AI302" t="s">
        <v>99</v>
      </c>
      <c r="AJ302" t="s">
        <v>100</v>
      </c>
      <c r="AK302">
        <v>0.06</v>
      </c>
      <c r="AL302">
        <v>0</v>
      </c>
      <c r="AM302" t="s">
        <v>86</v>
      </c>
      <c r="AN302" t="s">
        <v>77</v>
      </c>
      <c r="AO302" t="s">
        <v>77</v>
      </c>
      <c r="AP302" t="s">
        <v>77</v>
      </c>
      <c r="AQ302" t="s">
        <v>77</v>
      </c>
      <c r="AR302" t="s">
        <v>77</v>
      </c>
      <c r="AS302" t="s">
        <v>77</v>
      </c>
      <c r="AT302" t="s">
        <v>77</v>
      </c>
      <c r="AU302" t="s">
        <v>77</v>
      </c>
      <c r="AV302">
        <v>202403</v>
      </c>
      <c r="AW302" t="s">
        <v>169</v>
      </c>
      <c r="AX302">
        <v>1</v>
      </c>
      <c r="AY302" t="s">
        <v>170</v>
      </c>
      <c r="AZ302">
        <v>20240313</v>
      </c>
      <c r="BA302" t="s">
        <v>89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27751</v>
      </c>
      <c r="BK302">
        <v>0</v>
      </c>
      <c r="BL302">
        <v>0</v>
      </c>
      <c r="BM302">
        <v>0</v>
      </c>
      <c r="BN302" t="s">
        <v>77</v>
      </c>
      <c r="BO302" t="s">
        <v>77</v>
      </c>
      <c r="BP302" t="s">
        <v>77</v>
      </c>
      <c r="BQ302" t="s">
        <v>77</v>
      </c>
      <c r="BR302">
        <v>0</v>
      </c>
      <c r="BS302" t="s">
        <v>166</v>
      </c>
      <c r="BT302" t="s">
        <v>815</v>
      </c>
      <c r="BU302" t="s">
        <v>77</v>
      </c>
      <c r="BV302" t="s">
        <v>77</v>
      </c>
      <c r="BW302" t="s">
        <v>77</v>
      </c>
      <c r="BX302" t="s">
        <v>77</v>
      </c>
      <c r="BY302" t="s">
        <v>102</v>
      </c>
      <c r="BZ302" t="s">
        <v>166</v>
      </c>
      <c r="CA302">
        <v>1</v>
      </c>
    </row>
    <row r="303" spans="1:79" x14ac:dyDescent="0.45">
      <c r="A303" t="s">
        <v>1170</v>
      </c>
      <c r="B303" t="s">
        <v>76</v>
      </c>
      <c r="C303" t="s">
        <v>77</v>
      </c>
      <c r="D303">
        <v>20240209</v>
      </c>
      <c r="E303">
        <v>20240313</v>
      </c>
      <c r="F303">
        <v>20240315</v>
      </c>
      <c r="G303">
        <v>20240315</v>
      </c>
      <c r="H303">
        <v>20240410</v>
      </c>
      <c r="I303">
        <v>520</v>
      </c>
      <c r="J303" t="s">
        <v>78</v>
      </c>
      <c r="K303" t="s">
        <v>128</v>
      </c>
      <c r="L303" t="s">
        <v>165</v>
      </c>
      <c r="M303" t="s">
        <v>77</v>
      </c>
      <c r="N303" t="s">
        <v>166</v>
      </c>
      <c r="O303" t="s">
        <v>77</v>
      </c>
      <c r="P303" t="s">
        <v>77</v>
      </c>
      <c r="Q303">
        <v>1</v>
      </c>
      <c r="R303" t="s">
        <v>82</v>
      </c>
      <c r="S303" t="s">
        <v>1171</v>
      </c>
      <c r="T303">
        <v>520</v>
      </c>
      <c r="U303" t="s">
        <v>78</v>
      </c>
      <c r="V303" t="s">
        <v>158</v>
      </c>
      <c r="W303">
        <v>1</v>
      </c>
      <c r="X303">
        <v>0</v>
      </c>
      <c r="Y303">
        <v>34817</v>
      </c>
      <c r="Z303">
        <v>53454</v>
      </c>
      <c r="AA303">
        <v>127273</v>
      </c>
      <c r="AB303" t="s">
        <v>83</v>
      </c>
      <c r="AC303" t="s">
        <v>84</v>
      </c>
      <c r="AD303" t="s">
        <v>77</v>
      </c>
      <c r="AE303" t="s">
        <v>95</v>
      </c>
      <c r="AF303" t="s">
        <v>96</v>
      </c>
      <c r="AG303" t="s">
        <v>97</v>
      </c>
      <c r="AH303" t="s">
        <v>159</v>
      </c>
      <c r="AI303" t="s">
        <v>99</v>
      </c>
      <c r="AJ303" t="s">
        <v>100</v>
      </c>
      <c r="AK303">
        <v>0</v>
      </c>
      <c r="AL303">
        <v>0</v>
      </c>
      <c r="AM303" t="s">
        <v>77</v>
      </c>
      <c r="AN303" t="s">
        <v>77</v>
      </c>
      <c r="AO303" t="s">
        <v>77</v>
      </c>
      <c r="AP303" t="s">
        <v>77</v>
      </c>
      <c r="AQ303" t="s">
        <v>77</v>
      </c>
      <c r="AR303" t="s">
        <v>77</v>
      </c>
      <c r="AS303" t="s">
        <v>77</v>
      </c>
      <c r="AT303" t="s">
        <v>77</v>
      </c>
      <c r="AU303" t="s">
        <v>77</v>
      </c>
      <c r="AV303">
        <v>202403</v>
      </c>
      <c r="AW303" t="s">
        <v>169</v>
      </c>
      <c r="AX303">
        <v>1</v>
      </c>
      <c r="AY303" t="s">
        <v>170</v>
      </c>
      <c r="AZ303">
        <v>20240315</v>
      </c>
      <c r="BA303" t="s">
        <v>89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34817</v>
      </c>
      <c r="BK303">
        <v>0</v>
      </c>
      <c r="BL303">
        <v>0</v>
      </c>
      <c r="BM303">
        <v>0</v>
      </c>
      <c r="BN303" t="s">
        <v>77</v>
      </c>
      <c r="BO303" t="s">
        <v>77</v>
      </c>
      <c r="BP303" t="s">
        <v>77</v>
      </c>
      <c r="BQ303" t="s">
        <v>77</v>
      </c>
      <c r="BR303">
        <v>0</v>
      </c>
      <c r="BS303" t="s">
        <v>166</v>
      </c>
      <c r="BT303" t="s">
        <v>1172</v>
      </c>
      <c r="BU303" t="s">
        <v>135</v>
      </c>
      <c r="BV303" t="s">
        <v>77</v>
      </c>
      <c r="BW303" t="s">
        <v>77</v>
      </c>
      <c r="BX303" t="s">
        <v>77</v>
      </c>
      <c r="BY303" t="s">
        <v>160</v>
      </c>
      <c r="BZ303" t="s">
        <v>166</v>
      </c>
      <c r="CA303">
        <v>1</v>
      </c>
    </row>
    <row r="304" spans="1:79" x14ac:dyDescent="0.45">
      <c r="A304" t="s">
        <v>1170</v>
      </c>
      <c r="B304" t="s">
        <v>76</v>
      </c>
      <c r="C304" t="s">
        <v>77</v>
      </c>
      <c r="D304">
        <v>20240209</v>
      </c>
      <c r="E304">
        <v>20240313</v>
      </c>
      <c r="F304">
        <v>20240315</v>
      </c>
      <c r="G304">
        <v>20240315</v>
      </c>
      <c r="H304">
        <v>20240410</v>
      </c>
      <c r="I304">
        <v>520</v>
      </c>
      <c r="J304" t="s">
        <v>78</v>
      </c>
      <c r="K304" t="s">
        <v>128</v>
      </c>
      <c r="L304" t="s">
        <v>165</v>
      </c>
      <c r="M304" t="s">
        <v>77</v>
      </c>
      <c r="N304" t="s">
        <v>166</v>
      </c>
      <c r="O304" t="s">
        <v>77</v>
      </c>
      <c r="P304" t="s">
        <v>77</v>
      </c>
      <c r="Q304">
        <v>2</v>
      </c>
      <c r="R304" t="s">
        <v>82</v>
      </c>
      <c r="S304" t="s">
        <v>1173</v>
      </c>
      <c r="T304">
        <v>520</v>
      </c>
      <c r="U304" t="s">
        <v>78</v>
      </c>
      <c r="V304" t="s">
        <v>583</v>
      </c>
      <c r="W304">
        <v>1</v>
      </c>
      <c r="X304">
        <v>0</v>
      </c>
      <c r="Y304">
        <v>35142</v>
      </c>
      <c r="Z304">
        <v>51545</v>
      </c>
      <c r="AA304">
        <v>122728</v>
      </c>
      <c r="AB304" t="s">
        <v>83</v>
      </c>
      <c r="AC304" t="s">
        <v>84</v>
      </c>
      <c r="AD304" t="s">
        <v>77</v>
      </c>
      <c r="AE304" t="s">
        <v>95</v>
      </c>
      <c r="AF304" t="s">
        <v>96</v>
      </c>
      <c r="AG304" t="s">
        <v>97</v>
      </c>
      <c r="AH304" t="s">
        <v>77</v>
      </c>
      <c r="AI304" t="s">
        <v>99</v>
      </c>
      <c r="AJ304" t="s">
        <v>100</v>
      </c>
      <c r="AK304">
        <v>0.01</v>
      </c>
      <c r="AL304">
        <v>0</v>
      </c>
      <c r="AM304" t="s">
        <v>86</v>
      </c>
      <c r="AN304" t="s">
        <v>77</v>
      </c>
      <c r="AO304" t="s">
        <v>77</v>
      </c>
      <c r="AP304" t="s">
        <v>77</v>
      </c>
      <c r="AQ304" t="s">
        <v>77</v>
      </c>
      <c r="AR304" t="s">
        <v>77</v>
      </c>
      <c r="AS304" t="s">
        <v>77</v>
      </c>
      <c r="AT304" t="s">
        <v>77</v>
      </c>
      <c r="AU304" t="s">
        <v>77</v>
      </c>
      <c r="AV304">
        <v>202403</v>
      </c>
      <c r="AW304" t="s">
        <v>494</v>
      </c>
      <c r="AX304" t="s">
        <v>77</v>
      </c>
      <c r="AY304" t="s">
        <v>495</v>
      </c>
      <c r="AZ304">
        <v>20240315</v>
      </c>
      <c r="BA304" t="s">
        <v>89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35142</v>
      </c>
      <c r="BK304">
        <v>0</v>
      </c>
      <c r="BL304">
        <v>0</v>
      </c>
      <c r="BM304">
        <v>0</v>
      </c>
      <c r="BN304" t="s">
        <v>77</v>
      </c>
      <c r="BO304" t="s">
        <v>77</v>
      </c>
      <c r="BP304" t="s">
        <v>77</v>
      </c>
      <c r="BQ304" t="s">
        <v>77</v>
      </c>
      <c r="BR304">
        <v>0</v>
      </c>
      <c r="BS304" t="s">
        <v>166</v>
      </c>
      <c r="BT304" t="s">
        <v>1172</v>
      </c>
      <c r="BU304" t="s">
        <v>135</v>
      </c>
      <c r="BV304" t="s">
        <v>77</v>
      </c>
      <c r="BW304" t="s">
        <v>77</v>
      </c>
      <c r="BX304" t="s">
        <v>77</v>
      </c>
      <c r="BY304" t="s">
        <v>584</v>
      </c>
      <c r="BZ304" t="s">
        <v>166</v>
      </c>
      <c r="CA304">
        <v>1</v>
      </c>
    </row>
    <row r="305" spans="1:79" x14ac:dyDescent="0.45">
      <c r="A305" t="s">
        <v>1174</v>
      </c>
      <c r="B305" t="s">
        <v>76</v>
      </c>
      <c r="C305" t="s">
        <v>77</v>
      </c>
      <c r="D305">
        <v>20240209</v>
      </c>
      <c r="E305">
        <v>20240305</v>
      </c>
      <c r="F305">
        <v>20240312</v>
      </c>
      <c r="G305">
        <v>20240307</v>
      </c>
      <c r="H305">
        <v>20240510</v>
      </c>
      <c r="I305">
        <v>520</v>
      </c>
      <c r="J305" t="s">
        <v>78</v>
      </c>
      <c r="K305" t="s">
        <v>128</v>
      </c>
      <c r="L305" t="s">
        <v>307</v>
      </c>
      <c r="M305">
        <v>5</v>
      </c>
      <c r="N305" t="s">
        <v>821</v>
      </c>
      <c r="O305" t="s">
        <v>77</v>
      </c>
      <c r="P305" t="s">
        <v>77</v>
      </c>
      <c r="Q305">
        <v>1</v>
      </c>
      <c r="R305" t="s">
        <v>82</v>
      </c>
      <c r="S305" t="s">
        <v>1175</v>
      </c>
      <c r="T305">
        <v>520</v>
      </c>
      <c r="U305" t="s">
        <v>78</v>
      </c>
      <c r="V305" t="s">
        <v>526</v>
      </c>
      <c r="W305">
        <v>1</v>
      </c>
      <c r="X305">
        <v>0</v>
      </c>
      <c r="Y305">
        <v>38690</v>
      </c>
      <c r="Z305">
        <v>67200</v>
      </c>
      <c r="AA305">
        <v>140000</v>
      </c>
      <c r="AB305" t="s">
        <v>83</v>
      </c>
      <c r="AC305" t="s">
        <v>84</v>
      </c>
      <c r="AD305" t="s">
        <v>77</v>
      </c>
      <c r="AE305" t="s">
        <v>95</v>
      </c>
      <c r="AF305" t="s">
        <v>96</v>
      </c>
      <c r="AG305" t="s">
        <v>97</v>
      </c>
      <c r="AH305" t="s">
        <v>77</v>
      </c>
      <c r="AI305" t="s">
        <v>99</v>
      </c>
      <c r="AJ305" t="s">
        <v>100</v>
      </c>
      <c r="AK305">
        <v>0</v>
      </c>
      <c r="AL305">
        <v>0</v>
      </c>
      <c r="AM305" t="s">
        <v>77</v>
      </c>
      <c r="AN305" t="s">
        <v>77</v>
      </c>
      <c r="AO305" t="s">
        <v>77</v>
      </c>
      <c r="AP305" t="s">
        <v>77</v>
      </c>
      <c r="AQ305" t="s">
        <v>77</v>
      </c>
      <c r="AR305" t="s">
        <v>77</v>
      </c>
      <c r="AS305" t="s">
        <v>77</v>
      </c>
      <c r="AT305" t="s">
        <v>77</v>
      </c>
      <c r="AU305" t="s">
        <v>77</v>
      </c>
      <c r="AV305">
        <v>202403</v>
      </c>
      <c r="AW305" t="s">
        <v>169</v>
      </c>
      <c r="AX305">
        <v>1</v>
      </c>
      <c r="AY305" t="s">
        <v>170</v>
      </c>
      <c r="AZ305">
        <v>20240307</v>
      </c>
      <c r="BA305" t="s">
        <v>89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38690</v>
      </c>
      <c r="BK305">
        <v>0</v>
      </c>
      <c r="BL305">
        <v>0</v>
      </c>
      <c r="BM305">
        <v>0</v>
      </c>
      <c r="BN305" t="s">
        <v>77</v>
      </c>
      <c r="BO305" t="s">
        <v>77</v>
      </c>
      <c r="BP305" t="s">
        <v>77</v>
      </c>
      <c r="BQ305" t="s">
        <v>77</v>
      </c>
      <c r="BR305">
        <v>0</v>
      </c>
      <c r="BS305" t="s">
        <v>822</v>
      </c>
      <c r="BT305" t="s">
        <v>1176</v>
      </c>
      <c r="BU305" t="s">
        <v>135</v>
      </c>
      <c r="BV305" t="s">
        <v>77</v>
      </c>
      <c r="BW305" t="s">
        <v>77</v>
      </c>
      <c r="BX305" t="s">
        <v>77</v>
      </c>
      <c r="BY305" t="s">
        <v>529</v>
      </c>
      <c r="BZ305" t="s">
        <v>310</v>
      </c>
      <c r="CA305">
        <v>1</v>
      </c>
    </row>
    <row r="306" spans="1:79" x14ac:dyDescent="0.45">
      <c r="A306" t="s">
        <v>1174</v>
      </c>
      <c r="B306" t="s">
        <v>76</v>
      </c>
      <c r="C306" t="s">
        <v>77</v>
      </c>
      <c r="D306">
        <v>20240209</v>
      </c>
      <c r="E306">
        <v>20240305</v>
      </c>
      <c r="F306">
        <v>20240312</v>
      </c>
      <c r="G306">
        <v>20240307</v>
      </c>
      <c r="H306">
        <v>20240510</v>
      </c>
      <c r="I306">
        <v>520</v>
      </c>
      <c r="J306" t="s">
        <v>78</v>
      </c>
      <c r="K306" t="s">
        <v>128</v>
      </c>
      <c r="L306" t="s">
        <v>307</v>
      </c>
      <c r="M306">
        <v>5</v>
      </c>
      <c r="N306" t="s">
        <v>821</v>
      </c>
      <c r="O306" t="s">
        <v>77</v>
      </c>
      <c r="P306" t="s">
        <v>77</v>
      </c>
      <c r="Q306">
        <v>2</v>
      </c>
      <c r="R306" t="s">
        <v>82</v>
      </c>
      <c r="S306" t="s">
        <v>1177</v>
      </c>
      <c r="T306">
        <v>520</v>
      </c>
      <c r="U306" t="s">
        <v>78</v>
      </c>
      <c r="V306" t="s">
        <v>531</v>
      </c>
      <c r="W306">
        <v>1</v>
      </c>
      <c r="X306">
        <v>0</v>
      </c>
      <c r="Y306">
        <v>36190</v>
      </c>
      <c r="Z306">
        <v>56727</v>
      </c>
      <c r="AA306">
        <v>118182</v>
      </c>
      <c r="AB306" t="s">
        <v>83</v>
      </c>
      <c r="AC306" t="s">
        <v>84</v>
      </c>
      <c r="AD306" t="s">
        <v>77</v>
      </c>
      <c r="AE306" t="s">
        <v>95</v>
      </c>
      <c r="AF306" t="s">
        <v>96</v>
      </c>
      <c r="AG306" t="s">
        <v>97</v>
      </c>
      <c r="AH306" t="s">
        <v>77</v>
      </c>
      <c r="AI306" t="s">
        <v>110</v>
      </c>
      <c r="AJ306" t="s">
        <v>100</v>
      </c>
      <c r="AK306">
        <v>0.03</v>
      </c>
      <c r="AL306">
        <v>0</v>
      </c>
      <c r="AM306" t="s">
        <v>86</v>
      </c>
      <c r="AN306" t="s">
        <v>77</v>
      </c>
      <c r="AO306" t="s">
        <v>77</v>
      </c>
      <c r="AP306" t="s">
        <v>77</v>
      </c>
      <c r="AQ306" t="s">
        <v>77</v>
      </c>
      <c r="AR306" t="s">
        <v>77</v>
      </c>
      <c r="AS306" t="s">
        <v>77</v>
      </c>
      <c r="AT306" t="s">
        <v>77</v>
      </c>
      <c r="AU306" t="s">
        <v>77</v>
      </c>
      <c r="AV306">
        <v>202403</v>
      </c>
      <c r="AW306" t="s">
        <v>169</v>
      </c>
      <c r="AX306">
        <v>1</v>
      </c>
      <c r="AY306" t="s">
        <v>170</v>
      </c>
      <c r="AZ306">
        <v>20240307</v>
      </c>
      <c r="BA306" t="s">
        <v>89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36190</v>
      </c>
      <c r="BK306">
        <v>0</v>
      </c>
      <c r="BL306">
        <v>0</v>
      </c>
      <c r="BM306">
        <v>0</v>
      </c>
      <c r="BN306" t="s">
        <v>77</v>
      </c>
      <c r="BO306" t="s">
        <v>77</v>
      </c>
      <c r="BP306" t="s">
        <v>77</v>
      </c>
      <c r="BQ306" t="s">
        <v>77</v>
      </c>
      <c r="BR306">
        <v>0</v>
      </c>
      <c r="BS306" t="s">
        <v>822</v>
      </c>
      <c r="BT306" t="s">
        <v>1176</v>
      </c>
      <c r="BU306" t="s">
        <v>135</v>
      </c>
      <c r="BV306" t="s">
        <v>77</v>
      </c>
      <c r="BW306" t="s">
        <v>77</v>
      </c>
      <c r="BX306" t="s">
        <v>77</v>
      </c>
      <c r="BY306" t="s">
        <v>529</v>
      </c>
      <c r="BZ306" t="s">
        <v>310</v>
      </c>
      <c r="CA306">
        <v>1</v>
      </c>
    </row>
    <row r="307" spans="1:79" x14ac:dyDescent="0.45">
      <c r="A307" t="s">
        <v>1178</v>
      </c>
      <c r="B307" t="s">
        <v>76</v>
      </c>
      <c r="C307" t="s">
        <v>77</v>
      </c>
      <c r="D307">
        <v>20240213</v>
      </c>
      <c r="E307">
        <v>20240301</v>
      </c>
      <c r="F307">
        <v>20240306</v>
      </c>
      <c r="G307">
        <v>20240306</v>
      </c>
      <c r="H307">
        <v>20240430</v>
      </c>
      <c r="I307">
        <v>520</v>
      </c>
      <c r="J307" t="s">
        <v>78</v>
      </c>
      <c r="K307" t="s">
        <v>128</v>
      </c>
      <c r="L307" t="s">
        <v>1114</v>
      </c>
      <c r="M307">
        <v>2</v>
      </c>
      <c r="N307" t="s">
        <v>1115</v>
      </c>
      <c r="O307" t="s">
        <v>77</v>
      </c>
      <c r="P307" t="s">
        <v>77</v>
      </c>
      <c r="Q307">
        <v>1</v>
      </c>
      <c r="R307" t="s">
        <v>82</v>
      </c>
      <c r="S307" t="s">
        <v>1179</v>
      </c>
      <c r="T307">
        <v>520</v>
      </c>
      <c r="U307" t="s">
        <v>78</v>
      </c>
      <c r="V307" t="s">
        <v>269</v>
      </c>
      <c r="W307">
        <v>1</v>
      </c>
      <c r="X307">
        <v>0</v>
      </c>
      <c r="Y307">
        <v>24593</v>
      </c>
      <c r="Z307">
        <v>54545</v>
      </c>
      <c r="AA307">
        <v>109091</v>
      </c>
      <c r="AB307" t="s">
        <v>83</v>
      </c>
      <c r="AC307" t="s">
        <v>84</v>
      </c>
      <c r="AD307" t="s">
        <v>77</v>
      </c>
      <c r="AE307" t="s">
        <v>95</v>
      </c>
      <c r="AF307" t="s">
        <v>96</v>
      </c>
      <c r="AG307" t="s">
        <v>97</v>
      </c>
      <c r="AH307" t="s">
        <v>184</v>
      </c>
      <c r="AI307" t="s">
        <v>99</v>
      </c>
      <c r="AJ307" t="s">
        <v>100</v>
      </c>
      <c r="AK307">
        <v>0</v>
      </c>
      <c r="AL307">
        <v>0</v>
      </c>
      <c r="AM307" t="s">
        <v>77</v>
      </c>
      <c r="AN307" t="s">
        <v>77</v>
      </c>
      <c r="AO307" t="s">
        <v>77</v>
      </c>
      <c r="AP307" t="s">
        <v>77</v>
      </c>
      <c r="AQ307" t="s">
        <v>77</v>
      </c>
      <c r="AR307" t="s">
        <v>77</v>
      </c>
      <c r="AS307" t="s">
        <v>77</v>
      </c>
      <c r="AT307" t="s">
        <v>77</v>
      </c>
      <c r="AU307" t="s">
        <v>77</v>
      </c>
      <c r="AV307">
        <v>202403</v>
      </c>
      <c r="AW307" t="s">
        <v>169</v>
      </c>
      <c r="AX307">
        <v>1</v>
      </c>
      <c r="AY307" t="s">
        <v>170</v>
      </c>
      <c r="AZ307">
        <v>20240306</v>
      </c>
      <c r="BA307" t="s">
        <v>89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24593</v>
      </c>
      <c r="BK307">
        <v>0</v>
      </c>
      <c r="BL307">
        <v>0</v>
      </c>
      <c r="BM307">
        <v>0</v>
      </c>
      <c r="BN307" t="s">
        <v>77</v>
      </c>
      <c r="BO307" t="s">
        <v>77</v>
      </c>
      <c r="BP307" t="s">
        <v>77</v>
      </c>
      <c r="BQ307" t="s">
        <v>77</v>
      </c>
      <c r="BR307">
        <v>0</v>
      </c>
      <c r="BS307" t="s">
        <v>1118</v>
      </c>
      <c r="BT307" t="s">
        <v>1180</v>
      </c>
      <c r="BU307" t="s">
        <v>135</v>
      </c>
      <c r="BV307" t="s">
        <v>77</v>
      </c>
      <c r="BW307" t="s">
        <v>77</v>
      </c>
      <c r="BX307" t="s">
        <v>77</v>
      </c>
      <c r="BY307" t="s">
        <v>187</v>
      </c>
      <c r="BZ307" t="s">
        <v>1120</v>
      </c>
      <c r="CA307">
        <v>1</v>
      </c>
    </row>
    <row r="308" spans="1:79" x14ac:dyDescent="0.45">
      <c r="A308" t="s">
        <v>1178</v>
      </c>
      <c r="B308" t="s">
        <v>76</v>
      </c>
      <c r="C308" t="s">
        <v>77</v>
      </c>
      <c r="D308">
        <v>20240213</v>
      </c>
      <c r="E308">
        <v>20240301</v>
      </c>
      <c r="F308">
        <v>20240306</v>
      </c>
      <c r="G308">
        <v>20240306</v>
      </c>
      <c r="H308">
        <v>20240430</v>
      </c>
      <c r="I308">
        <v>520</v>
      </c>
      <c r="J308" t="s">
        <v>78</v>
      </c>
      <c r="K308" t="s">
        <v>128</v>
      </c>
      <c r="L308" t="s">
        <v>1114</v>
      </c>
      <c r="M308">
        <v>2</v>
      </c>
      <c r="N308" t="s">
        <v>1115</v>
      </c>
      <c r="O308" t="s">
        <v>77</v>
      </c>
      <c r="P308" t="s">
        <v>77</v>
      </c>
      <c r="Q308">
        <v>2</v>
      </c>
      <c r="R308" t="s">
        <v>82</v>
      </c>
      <c r="S308" t="s">
        <v>1181</v>
      </c>
      <c r="T308">
        <v>520</v>
      </c>
      <c r="U308" t="s">
        <v>78</v>
      </c>
      <c r="V308" t="s">
        <v>183</v>
      </c>
      <c r="W308">
        <v>1</v>
      </c>
      <c r="X308">
        <v>0</v>
      </c>
      <c r="Y308">
        <v>29016</v>
      </c>
      <c r="Z308">
        <v>59091</v>
      </c>
      <c r="AA308">
        <v>118182</v>
      </c>
      <c r="AB308" t="s">
        <v>83</v>
      </c>
      <c r="AC308" t="s">
        <v>84</v>
      </c>
      <c r="AD308" t="s">
        <v>77</v>
      </c>
      <c r="AE308" t="s">
        <v>95</v>
      </c>
      <c r="AF308" t="s">
        <v>96</v>
      </c>
      <c r="AG308" t="s">
        <v>97</v>
      </c>
      <c r="AH308" t="s">
        <v>184</v>
      </c>
      <c r="AI308" t="s">
        <v>99</v>
      </c>
      <c r="AJ308" t="s">
        <v>100</v>
      </c>
      <c r="AK308">
        <v>0.06</v>
      </c>
      <c r="AL308">
        <v>0</v>
      </c>
      <c r="AM308" t="s">
        <v>86</v>
      </c>
      <c r="AN308" t="s">
        <v>77</v>
      </c>
      <c r="AO308" t="s">
        <v>77</v>
      </c>
      <c r="AP308" t="s">
        <v>77</v>
      </c>
      <c r="AQ308" t="s">
        <v>77</v>
      </c>
      <c r="AR308" t="s">
        <v>77</v>
      </c>
      <c r="AS308" t="s">
        <v>77</v>
      </c>
      <c r="AT308" t="s">
        <v>77</v>
      </c>
      <c r="AU308" t="s">
        <v>77</v>
      </c>
      <c r="AV308">
        <v>202403</v>
      </c>
      <c r="AW308" t="s">
        <v>169</v>
      </c>
      <c r="AX308">
        <v>1</v>
      </c>
      <c r="AY308" t="s">
        <v>170</v>
      </c>
      <c r="AZ308">
        <v>20240306</v>
      </c>
      <c r="BA308" t="s">
        <v>89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29016</v>
      </c>
      <c r="BK308">
        <v>0</v>
      </c>
      <c r="BL308">
        <v>0</v>
      </c>
      <c r="BM308">
        <v>0</v>
      </c>
      <c r="BN308" t="s">
        <v>77</v>
      </c>
      <c r="BO308" t="s">
        <v>77</v>
      </c>
      <c r="BP308" t="s">
        <v>77</v>
      </c>
      <c r="BQ308" t="s">
        <v>77</v>
      </c>
      <c r="BR308">
        <v>0</v>
      </c>
      <c r="BS308" t="s">
        <v>1118</v>
      </c>
      <c r="BT308" t="s">
        <v>1180</v>
      </c>
      <c r="BU308" t="s">
        <v>135</v>
      </c>
      <c r="BV308" t="s">
        <v>77</v>
      </c>
      <c r="BW308" t="s">
        <v>77</v>
      </c>
      <c r="BX308" t="s">
        <v>77</v>
      </c>
      <c r="BY308" t="s">
        <v>187</v>
      </c>
      <c r="BZ308" t="s">
        <v>1120</v>
      </c>
      <c r="CA308">
        <v>1</v>
      </c>
    </row>
    <row r="309" spans="1:79" x14ac:dyDescent="0.45">
      <c r="A309" t="s">
        <v>1182</v>
      </c>
      <c r="B309" t="s">
        <v>76</v>
      </c>
      <c r="C309" t="s">
        <v>77</v>
      </c>
      <c r="D309">
        <v>20240213</v>
      </c>
      <c r="E309">
        <v>20240304</v>
      </c>
      <c r="F309">
        <v>20240307</v>
      </c>
      <c r="G309">
        <v>20240306</v>
      </c>
      <c r="H309">
        <v>20240405</v>
      </c>
      <c r="I309">
        <v>520</v>
      </c>
      <c r="J309" t="s">
        <v>78</v>
      </c>
      <c r="K309" t="s">
        <v>128</v>
      </c>
      <c r="L309" t="s">
        <v>755</v>
      </c>
      <c r="M309" t="s">
        <v>77</v>
      </c>
      <c r="N309" t="s">
        <v>756</v>
      </c>
      <c r="O309" t="s">
        <v>77</v>
      </c>
      <c r="P309" t="s">
        <v>77</v>
      </c>
      <c r="Q309">
        <v>1</v>
      </c>
      <c r="R309" t="s">
        <v>82</v>
      </c>
      <c r="S309" t="s">
        <v>1183</v>
      </c>
      <c r="T309">
        <v>520</v>
      </c>
      <c r="U309" t="s">
        <v>78</v>
      </c>
      <c r="V309" t="s">
        <v>168</v>
      </c>
      <c r="W309">
        <v>1</v>
      </c>
      <c r="X309">
        <v>0</v>
      </c>
      <c r="Y309">
        <v>27664</v>
      </c>
      <c r="Z309">
        <v>47300</v>
      </c>
      <c r="AA309">
        <v>110000</v>
      </c>
      <c r="AB309" t="s">
        <v>83</v>
      </c>
      <c r="AC309" t="s">
        <v>84</v>
      </c>
      <c r="AD309" t="s">
        <v>77</v>
      </c>
      <c r="AE309" t="s">
        <v>95</v>
      </c>
      <c r="AF309" t="s">
        <v>96</v>
      </c>
      <c r="AG309" t="s">
        <v>97</v>
      </c>
      <c r="AH309" t="s">
        <v>159</v>
      </c>
      <c r="AI309" t="s">
        <v>99</v>
      </c>
      <c r="AJ309" t="s">
        <v>100</v>
      </c>
      <c r="AK309">
        <v>0</v>
      </c>
      <c r="AL309">
        <v>0</v>
      </c>
      <c r="AM309" t="s">
        <v>77</v>
      </c>
      <c r="AN309" t="s">
        <v>77</v>
      </c>
      <c r="AO309" t="s">
        <v>77</v>
      </c>
      <c r="AP309" t="s">
        <v>77</v>
      </c>
      <c r="AQ309" t="s">
        <v>77</v>
      </c>
      <c r="AR309" t="s">
        <v>77</v>
      </c>
      <c r="AS309" t="s">
        <v>77</v>
      </c>
      <c r="AT309" t="s">
        <v>77</v>
      </c>
      <c r="AU309" t="s">
        <v>77</v>
      </c>
      <c r="AV309">
        <v>202403</v>
      </c>
      <c r="AW309" t="s">
        <v>169</v>
      </c>
      <c r="AX309">
        <v>1</v>
      </c>
      <c r="AY309" t="s">
        <v>170</v>
      </c>
      <c r="AZ309">
        <v>20240306</v>
      </c>
      <c r="BA309" t="s">
        <v>89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27664</v>
      </c>
      <c r="BK309">
        <v>0</v>
      </c>
      <c r="BL309">
        <v>0</v>
      </c>
      <c r="BM309">
        <v>0</v>
      </c>
      <c r="BN309" t="s">
        <v>77</v>
      </c>
      <c r="BO309" t="s">
        <v>77</v>
      </c>
      <c r="BP309" t="s">
        <v>77</v>
      </c>
      <c r="BQ309" t="s">
        <v>77</v>
      </c>
      <c r="BR309">
        <v>0</v>
      </c>
      <c r="BS309" t="s">
        <v>1184</v>
      </c>
      <c r="BT309" t="s">
        <v>1185</v>
      </c>
      <c r="BU309" t="s">
        <v>439</v>
      </c>
      <c r="BV309" t="s">
        <v>77</v>
      </c>
      <c r="BW309" t="s">
        <v>77</v>
      </c>
      <c r="BX309" t="s">
        <v>77</v>
      </c>
      <c r="BY309" t="s">
        <v>163</v>
      </c>
      <c r="BZ309" t="s">
        <v>756</v>
      </c>
      <c r="CA309">
        <v>1</v>
      </c>
    </row>
    <row r="310" spans="1:79" x14ac:dyDescent="0.45">
      <c r="A310" t="s">
        <v>1182</v>
      </c>
      <c r="B310" t="s">
        <v>76</v>
      </c>
      <c r="C310" t="s">
        <v>77</v>
      </c>
      <c r="D310">
        <v>20240213</v>
      </c>
      <c r="E310">
        <v>20240304</v>
      </c>
      <c r="F310">
        <v>20240307</v>
      </c>
      <c r="G310">
        <v>20240306</v>
      </c>
      <c r="H310">
        <v>20240405</v>
      </c>
      <c r="I310">
        <v>520</v>
      </c>
      <c r="J310" t="s">
        <v>78</v>
      </c>
      <c r="K310" t="s">
        <v>128</v>
      </c>
      <c r="L310" t="s">
        <v>755</v>
      </c>
      <c r="M310" t="s">
        <v>77</v>
      </c>
      <c r="N310" t="s">
        <v>756</v>
      </c>
      <c r="O310" t="s">
        <v>77</v>
      </c>
      <c r="P310" t="s">
        <v>77</v>
      </c>
      <c r="Q310">
        <v>2</v>
      </c>
      <c r="R310" t="s">
        <v>82</v>
      </c>
      <c r="S310" t="s">
        <v>1186</v>
      </c>
      <c r="T310">
        <v>520</v>
      </c>
      <c r="U310" t="s">
        <v>78</v>
      </c>
      <c r="V310" t="s">
        <v>162</v>
      </c>
      <c r="W310">
        <v>1</v>
      </c>
      <c r="X310">
        <v>0</v>
      </c>
      <c r="Y310">
        <v>23559</v>
      </c>
      <c r="Z310">
        <v>39091</v>
      </c>
      <c r="AA310">
        <v>90910</v>
      </c>
      <c r="AB310" t="s">
        <v>83</v>
      </c>
      <c r="AC310" t="s">
        <v>84</v>
      </c>
      <c r="AD310" t="s">
        <v>77</v>
      </c>
      <c r="AE310" t="s">
        <v>95</v>
      </c>
      <c r="AF310" t="s">
        <v>96</v>
      </c>
      <c r="AG310" t="s">
        <v>97</v>
      </c>
      <c r="AH310" t="s">
        <v>159</v>
      </c>
      <c r="AI310" t="s">
        <v>99</v>
      </c>
      <c r="AJ310" t="s">
        <v>100</v>
      </c>
      <c r="AK310">
        <v>0.01</v>
      </c>
      <c r="AL310">
        <v>0</v>
      </c>
      <c r="AM310" t="s">
        <v>86</v>
      </c>
      <c r="AN310" t="s">
        <v>77</v>
      </c>
      <c r="AO310" t="s">
        <v>77</v>
      </c>
      <c r="AP310" t="s">
        <v>77</v>
      </c>
      <c r="AQ310" t="s">
        <v>77</v>
      </c>
      <c r="AR310" t="s">
        <v>77</v>
      </c>
      <c r="AS310" t="s">
        <v>77</v>
      </c>
      <c r="AT310" t="s">
        <v>77</v>
      </c>
      <c r="AU310" t="s">
        <v>77</v>
      </c>
      <c r="AV310">
        <v>202403</v>
      </c>
      <c r="AW310" t="s">
        <v>169</v>
      </c>
      <c r="AX310">
        <v>1</v>
      </c>
      <c r="AY310" t="s">
        <v>170</v>
      </c>
      <c r="AZ310">
        <v>20240306</v>
      </c>
      <c r="BA310" t="s">
        <v>89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23559</v>
      </c>
      <c r="BK310">
        <v>0</v>
      </c>
      <c r="BL310">
        <v>0</v>
      </c>
      <c r="BM310">
        <v>0</v>
      </c>
      <c r="BN310" t="s">
        <v>77</v>
      </c>
      <c r="BO310" t="s">
        <v>77</v>
      </c>
      <c r="BP310" t="s">
        <v>77</v>
      </c>
      <c r="BQ310" t="s">
        <v>77</v>
      </c>
      <c r="BR310">
        <v>0</v>
      </c>
      <c r="BS310" t="s">
        <v>1184</v>
      </c>
      <c r="BT310" t="s">
        <v>1185</v>
      </c>
      <c r="BU310" t="s">
        <v>439</v>
      </c>
      <c r="BV310" t="s">
        <v>77</v>
      </c>
      <c r="BW310" t="s">
        <v>77</v>
      </c>
      <c r="BX310" t="s">
        <v>77</v>
      </c>
      <c r="BY310" t="s">
        <v>163</v>
      </c>
      <c r="BZ310" t="s">
        <v>756</v>
      </c>
      <c r="CA310">
        <v>1</v>
      </c>
    </row>
    <row r="311" spans="1:79" x14ac:dyDescent="0.45">
      <c r="A311" t="s">
        <v>1187</v>
      </c>
      <c r="B311" t="s">
        <v>76</v>
      </c>
      <c r="C311" t="s">
        <v>77</v>
      </c>
      <c r="D311">
        <v>20240213</v>
      </c>
      <c r="E311">
        <v>20240308</v>
      </c>
      <c r="F311">
        <v>20240314</v>
      </c>
      <c r="G311">
        <v>20240314</v>
      </c>
      <c r="H311">
        <v>20240430</v>
      </c>
      <c r="I311">
        <v>520</v>
      </c>
      <c r="J311" t="s">
        <v>78</v>
      </c>
      <c r="K311" t="s">
        <v>128</v>
      </c>
      <c r="L311" t="s">
        <v>140</v>
      </c>
      <c r="M311">
        <v>5</v>
      </c>
      <c r="N311" t="s">
        <v>539</v>
      </c>
      <c r="O311" t="s">
        <v>77</v>
      </c>
      <c r="P311" t="s">
        <v>77</v>
      </c>
      <c r="Q311">
        <v>1</v>
      </c>
      <c r="R311" t="s">
        <v>82</v>
      </c>
      <c r="S311" t="s">
        <v>1188</v>
      </c>
      <c r="T311">
        <v>520</v>
      </c>
      <c r="U311" t="s">
        <v>78</v>
      </c>
      <c r="V311" t="s">
        <v>561</v>
      </c>
      <c r="W311">
        <v>1</v>
      </c>
      <c r="X311">
        <v>0</v>
      </c>
      <c r="Y311">
        <v>38780</v>
      </c>
      <c r="Z311">
        <v>65454</v>
      </c>
      <c r="AA311">
        <v>145455</v>
      </c>
      <c r="AB311" t="s">
        <v>83</v>
      </c>
      <c r="AC311" t="s">
        <v>84</v>
      </c>
      <c r="AD311" t="s">
        <v>77</v>
      </c>
      <c r="AE311" t="s">
        <v>95</v>
      </c>
      <c r="AF311" t="s">
        <v>96</v>
      </c>
      <c r="AG311" t="s">
        <v>144</v>
      </c>
      <c r="AH311" t="s">
        <v>77</v>
      </c>
      <c r="AI311" t="s">
        <v>99</v>
      </c>
      <c r="AJ311" t="s">
        <v>145</v>
      </c>
      <c r="AK311">
        <v>0.2</v>
      </c>
      <c r="AL311">
        <v>0</v>
      </c>
      <c r="AM311" t="s">
        <v>86</v>
      </c>
      <c r="AN311" t="s">
        <v>77</v>
      </c>
      <c r="AO311" t="s">
        <v>77</v>
      </c>
      <c r="AP311" t="s">
        <v>77</v>
      </c>
      <c r="AQ311" t="s">
        <v>77</v>
      </c>
      <c r="AR311" t="s">
        <v>77</v>
      </c>
      <c r="AS311" t="s">
        <v>77</v>
      </c>
      <c r="AT311" t="s">
        <v>77</v>
      </c>
      <c r="AU311" t="s">
        <v>77</v>
      </c>
      <c r="AV311">
        <v>202403</v>
      </c>
      <c r="AW311" t="s">
        <v>169</v>
      </c>
      <c r="AX311">
        <v>1</v>
      </c>
      <c r="AY311" t="s">
        <v>170</v>
      </c>
      <c r="AZ311">
        <v>20240313</v>
      </c>
      <c r="BA311" t="s">
        <v>89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38780</v>
      </c>
      <c r="BK311">
        <v>0</v>
      </c>
      <c r="BL311">
        <v>0</v>
      </c>
      <c r="BM311">
        <v>0</v>
      </c>
      <c r="BN311" t="s">
        <v>77</v>
      </c>
      <c r="BO311" t="s">
        <v>77</v>
      </c>
      <c r="BP311" t="s">
        <v>77</v>
      </c>
      <c r="BQ311" t="s">
        <v>77</v>
      </c>
      <c r="BR311">
        <v>0</v>
      </c>
      <c r="BS311" t="s">
        <v>541</v>
      </c>
      <c r="BT311" t="s">
        <v>1189</v>
      </c>
      <c r="BU311" t="s">
        <v>135</v>
      </c>
      <c r="BV311" t="s">
        <v>77</v>
      </c>
      <c r="BW311" t="s">
        <v>77</v>
      </c>
      <c r="BX311" t="s">
        <v>77</v>
      </c>
      <c r="BY311" t="s">
        <v>563</v>
      </c>
      <c r="BZ311" t="s">
        <v>156</v>
      </c>
      <c r="CA311">
        <v>1</v>
      </c>
    </row>
    <row r="312" spans="1:79" x14ac:dyDescent="0.45">
      <c r="A312" t="s">
        <v>1190</v>
      </c>
      <c r="B312" t="s">
        <v>76</v>
      </c>
      <c r="C312" t="s">
        <v>77</v>
      </c>
      <c r="D312">
        <v>20240213</v>
      </c>
      <c r="E312">
        <v>20240311</v>
      </c>
      <c r="F312">
        <v>20240318</v>
      </c>
      <c r="G312">
        <v>20240313</v>
      </c>
      <c r="H312">
        <v>20240430</v>
      </c>
      <c r="I312">
        <v>520</v>
      </c>
      <c r="J312" t="s">
        <v>78</v>
      </c>
      <c r="K312" t="s">
        <v>128</v>
      </c>
      <c r="L312" t="s">
        <v>140</v>
      </c>
      <c r="M312">
        <v>8</v>
      </c>
      <c r="N312" t="s">
        <v>197</v>
      </c>
      <c r="O312" t="s">
        <v>77</v>
      </c>
      <c r="P312" t="s">
        <v>77</v>
      </c>
      <c r="Q312">
        <v>1</v>
      </c>
      <c r="R312" t="s">
        <v>82</v>
      </c>
      <c r="S312" t="s">
        <v>1191</v>
      </c>
      <c r="T312">
        <v>520</v>
      </c>
      <c r="U312" t="s">
        <v>78</v>
      </c>
      <c r="V312" t="s">
        <v>217</v>
      </c>
      <c r="W312">
        <v>1</v>
      </c>
      <c r="X312">
        <v>0</v>
      </c>
      <c r="Y312">
        <v>30215</v>
      </c>
      <c r="Z312">
        <v>59818</v>
      </c>
      <c r="AA312">
        <v>127273</v>
      </c>
      <c r="AB312" t="s">
        <v>83</v>
      </c>
      <c r="AC312" t="s">
        <v>84</v>
      </c>
      <c r="AD312" t="s">
        <v>77</v>
      </c>
      <c r="AE312" t="s">
        <v>95</v>
      </c>
      <c r="AF312" t="s">
        <v>96</v>
      </c>
      <c r="AG312" t="s">
        <v>97</v>
      </c>
      <c r="AH312" t="s">
        <v>98</v>
      </c>
      <c r="AI312" t="s">
        <v>99</v>
      </c>
      <c r="AJ312" t="s">
        <v>100</v>
      </c>
      <c r="AK312">
        <v>0</v>
      </c>
      <c r="AL312">
        <v>0</v>
      </c>
      <c r="AM312" t="s">
        <v>77</v>
      </c>
      <c r="AN312" t="s">
        <v>77</v>
      </c>
      <c r="AO312" t="s">
        <v>77</v>
      </c>
      <c r="AP312" t="s">
        <v>77</v>
      </c>
      <c r="AQ312" t="s">
        <v>77</v>
      </c>
      <c r="AR312" t="s">
        <v>77</v>
      </c>
      <c r="AS312" t="s">
        <v>77</v>
      </c>
      <c r="AT312" t="s">
        <v>77</v>
      </c>
      <c r="AU312" t="s">
        <v>77</v>
      </c>
      <c r="AV312">
        <v>202403</v>
      </c>
      <c r="AW312" t="s">
        <v>169</v>
      </c>
      <c r="AX312">
        <v>1</v>
      </c>
      <c r="AY312" t="s">
        <v>170</v>
      </c>
      <c r="AZ312">
        <v>20240313</v>
      </c>
      <c r="BA312" t="s">
        <v>89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30215</v>
      </c>
      <c r="BK312">
        <v>0</v>
      </c>
      <c r="BL312">
        <v>0</v>
      </c>
      <c r="BM312">
        <v>0</v>
      </c>
      <c r="BN312" t="s">
        <v>77</v>
      </c>
      <c r="BO312" t="s">
        <v>77</v>
      </c>
      <c r="BP312" t="s">
        <v>77</v>
      </c>
      <c r="BQ312" t="s">
        <v>77</v>
      </c>
      <c r="BR312">
        <v>0</v>
      </c>
      <c r="BS312" t="s">
        <v>202</v>
      </c>
      <c r="BT312" t="s">
        <v>1192</v>
      </c>
      <c r="BU312" t="s">
        <v>77</v>
      </c>
      <c r="BV312" t="s">
        <v>77</v>
      </c>
      <c r="BW312" t="s">
        <v>77</v>
      </c>
      <c r="BX312" t="s">
        <v>77</v>
      </c>
      <c r="BY312" t="s">
        <v>219</v>
      </c>
      <c r="BZ312" t="s">
        <v>156</v>
      </c>
      <c r="CA312">
        <v>1</v>
      </c>
    </row>
    <row r="313" spans="1:79" x14ac:dyDescent="0.45">
      <c r="A313" t="s">
        <v>1190</v>
      </c>
      <c r="B313" t="s">
        <v>76</v>
      </c>
      <c r="C313" t="s">
        <v>77</v>
      </c>
      <c r="D313">
        <v>20240213</v>
      </c>
      <c r="E313">
        <v>20240311</v>
      </c>
      <c r="F313">
        <v>20240318</v>
      </c>
      <c r="G313">
        <v>20240313</v>
      </c>
      <c r="H313">
        <v>20240430</v>
      </c>
      <c r="I313">
        <v>520</v>
      </c>
      <c r="J313" t="s">
        <v>78</v>
      </c>
      <c r="K313" t="s">
        <v>128</v>
      </c>
      <c r="L313" t="s">
        <v>140</v>
      </c>
      <c r="M313">
        <v>8</v>
      </c>
      <c r="N313" t="s">
        <v>197</v>
      </c>
      <c r="O313" t="s">
        <v>77</v>
      </c>
      <c r="P313" t="s">
        <v>77</v>
      </c>
      <c r="Q313">
        <v>2</v>
      </c>
      <c r="R313" t="s">
        <v>82</v>
      </c>
      <c r="S313" t="s">
        <v>1193</v>
      </c>
      <c r="T313">
        <v>520</v>
      </c>
      <c r="U313" t="s">
        <v>78</v>
      </c>
      <c r="V313" t="s">
        <v>104</v>
      </c>
      <c r="W313">
        <v>1</v>
      </c>
      <c r="X313">
        <v>0</v>
      </c>
      <c r="Y313">
        <v>27112</v>
      </c>
      <c r="Z313">
        <v>55545</v>
      </c>
      <c r="AA313">
        <v>118182</v>
      </c>
      <c r="AB313" t="s">
        <v>83</v>
      </c>
      <c r="AC313" t="s">
        <v>84</v>
      </c>
      <c r="AD313" t="s">
        <v>77</v>
      </c>
      <c r="AE313" t="s">
        <v>95</v>
      </c>
      <c r="AF313" t="s">
        <v>96</v>
      </c>
      <c r="AG313" t="s">
        <v>97</v>
      </c>
      <c r="AH313" t="s">
        <v>98</v>
      </c>
      <c r="AI313" t="s">
        <v>99</v>
      </c>
      <c r="AJ313" t="s">
        <v>100</v>
      </c>
      <c r="AK313">
        <v>0.06</v>
      </c>
      <c r="AL313">
        <v>0</v>
      </c>
      <c r="AM313" t="s">
        <v>86</v>
      </c>
      <c r="AN313" t="s">
        <v>77</v>
      </c>
      <c r="AO313" t="s">
        <v>77</v>
      </c>
      <c r="AP313" t="s">
        <v>77</v>
      </c>
      <c r="AQ313" t="s">
        <v>77</v>
      </c>
      <c r="AR313" t="s">
        <v>77</v>
      </c>
      <c r="AS313" t="s">
        <v>77</v>
      </c>
      <c r="AT313" t="s">
        <v>77</v>
      </c>
      <c r="AU313" t="s">
        <v>77</v>
      </c>
      <c r="AV313">
        <v>202403</v>
      </c>
      <c r="AW313" t="s">
        <v>169</v>
      </c>
      <c r="AX313">
        <v>1</v>
      </c>
      <c r="AY313" t="s">
        <v>170</v>
      </c>
      <c r="AZ313">
        <v>20240313</v>
      </c>
      <c r="BA313" t="s">
        <v>89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27112</v>
      </c>
      <c r="BK313">
        <v>0</v>
      </c>
      <c r="BL313">
        <v>0</v>
      </c>
      <c r="BM313">
        <v>0</v>
      </c>
      <c r="BN313" t="s">
        <v>77</v>
      </c>
      <c r="BO313" t="s">
        <v>77</v>
      </c>
      <c r="BP313" t="s">
        <v>77</v>
      </c>
      <c r="BQ313" t="s">
        <v>77</v>
      </c>
      <c r="BR313">
        <v>0</v>
      </c>
      <c r="BS313" t="s">
        <v>202</v>
      </c>
      <c r="BT313" t="s">
        <v>1192</v>
      </c>
      <c r="BU313" t="s">
        <v>77</v>
      </c>
      <c r="BV313" t="s">
        <v>77</v>
      </c>
      <c r="BW313" t="s">
        <v>77</v>
      </c>
      <c r="BX313" t="s">
        <v>77</v>
      </c>
      <c r="BY313" t="s">
        <v>102</v>
      </c>
      <c r="BZ313" t="s">
        <v>156</v>
      </c>
      <c r="CA313">
        <v>1</v>
      </c>
    </row>
    <row r="314" spans="1:79" x14ac:dyDescent="0.45">
      <c r="A314" t="s">
        <v>1194</v>
      </c>
      <c r="B314" t="s">
        <v>76</v>
      </c>
      <c r="C314" t="s">
        <v>77</v>
      </c>
      <c r="D314">
        <v>20240213</v>
      </c>
      <c r="E314">
        <v>20240314</v>
      </c>
      <c r="F314">
        <v>20240318</v>
      </c>
      <c r="G314">
        <v>20240318</v>
      </c>
      <c r="H314">
        <v>20240430</v>
      </c>
      <c r="I314">
        <v>520</v>
      </c>
      <c r="J314" t="s">
        <v>78</v>
      </c>
      <c r="K314" t="s">
        <v>128</v>
      </c>
      <c r="L314" t="s">
        <v>464</v>
      </c>
      <c r="M314">
        <v>5</v>
      </c>
      <c r="N314" t="s">
        <v>1195</v>
      </c>
      <c r="O314" t="s">
        <v>77</v>
      </c>
      <c r="P314" t="s">
        <v>77</v>
      </c>
      <c r="Q314">
        <v>1</v>
      </c>
      <c r="R314" t="s">
        <v>82</v>
      </c>
      <c r="S314" t="s">
        <v>1196</v>
      </c>
      <c r="T314">
        <v>520</v>
      </c>
      <c r="U314" t="s">
        <v>78</v>
      </c>
      <c r="V314" t="s">
        <v>361</v>
      </c>
      <c r="W314">
        <v>1</v>
      </c>
      <c r="X314">
        <v>0</v>
      </c>
      <c r="Y314">
        <v>65250</v>
      </c>
      <c r="Z314">
        <v>110045</v>
      </c>
      <c r="AA314">
        <v>244546</v>
      </c>
      <c r="AB314" t="s">
        <v>83</v>
      </c>
      <c r="AC314" t="s">
        <v>84</v>
      </c>
      <c r="AD314" t="s">
        <v>77</v>
      </c>
      <c r="AE314" t="s">
        <v>95</v>
      </c>
      <c r="AF314" t="s">
        <v>96</v>
      </c>
      <c r="AG314" t="s">
        <v>144</v>
      </c>
      <c r="AH314" t="s">
        <v>314</v>
      </c>
      <c r="AI314" t="s">
        <v>99</v>
      </c>
      <c r="AJ314" t="s">
        <v>145</v>
      </c>
      <c r="AK314">
        <v>0.21099999999999999</v>
      </c>
      <c r="AL314">
        <v>0.02</v>
      </c>
      <c r="AM314" t="s">
        <v>86</v>
      </c>
      <c r="AN314" t="s">
        <v>146</v>
      </c>
      <c r="AO314" t="s">
        <v>568</v>
      </c>
      <c r="AP314" t="s">
        <v>200</v>
      </c>
      <c r="AQ314" t="s">
        <v>149</v>
      </c>
      <c r="AR314" t="s">
        <v>77</v>
      </c>
      <c r="AS314" t="s">
        <v>77</v>
      </c>
      <c r="AT314" t="s">
        <v>150</v>
      </c>
      <c r="AU314" t="s">
        <v>1197</v>
      </c>
      <c r="AV314">
        <v>202403</v>
      </c>
      <c r="AW314" t="s">
        <v>227</v>
      </c>
      <c r="AX314" t="s">
        <v>77</v>
      </c>
      <c r="AY314" t="s">
        <v>228</v>
      </c>
      <c r="AZ314">
        <v>20240318</v>
      </c>
      <c r="BA314" t="s">
        <v>89</v>
      </c>
      <c r="BB314">
        <v>33760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31490</v>
      </c>
      <c r="BK314">
        <v>0</v>
      </c>
      <c r="BL314">
        <v>0</v>
      </c>
      <c r="BM314">
        <v>0</v>
      </c>
      <c r="BN314" t="s">
        <v>77</v>
      </c>
      <c r="BO314" t="s">
        <v>77</v>
      </c>
      <c r="BP314" t="s">
        <v>77</v>
      </c>
      <c r="BQ314" t="s">
        <v>77</v>
      </c>
      <c r="BR314">
        <v>0</v>
      </c>
      <c r="BS314" t="s">
        <v>1195</v>
      </c>
      <c r="BT314" t="s">
        <v>1198</v>
      </c>
      <c r="BU314" t="s">
        <v>1199</v>
      </c>
      <c r="BV314" t="s">
        <v>77</v>
      </c>
      <c r="BW314" t="s">
        <v>77</v>
      </c>
      <c r="BX314" t="s">
        <v>77</v>
      </c>
      <c r="BY314" t="s">
        <v>316</v>
      </c>
      <c r="BZ314" t="s">
        <v>468</v>
      </c>
      <c r="CA314">
        <v>1</v>
      </c>
    </row>
    <row r="315" spans="1:79" x14ac:dyDescent="0.45">
      <c r="A315" t="s">
        <v>1194</v>
      </c>
      <c r="B315" t="s">
        <v>76</v>
      </c>
      <c r="C315" t="s">
        <v>77</v>
      </c>
      <c r="D315">
        <v>20240213</v>
      </c>
      <c r="E315">
        <v>20240314</v>
      </c>
      <c r="F315">
        <v>20240318</v>
      </c>
      <c r="G315">
        <v>20240318</v>
      </c>
      <c r="H315">
        <v>20240430</v>
      </c>
      <c r="I315">
        <v>520</v>
      </c>
      <c r="J315" t="s">
        <v>78</v>
      </c>
      <c r="K315" t="s">
        <v>128</v>
      </c>
      <c r="L315" t="s">
        <v>464</v>
      </c>
      <c r="M315">
        <v>5</v>
      </c>
      <c r="N315" t="s">
        <v>1195</v>
      </c>
      <c r="O315" t="s">
        <v>77</v>
      </c>
      <c r="P315" t="s">
        <v>77</v>
      </c>
      <c r="Q315">
        <v>2</v>
      </c>
      <c r="R315" t="s">
        <v>82</v>
      </c>
      <c r="S315" t="s">
        <v>1200</v>
      </c>
      <c r="T315">
        <v>520</v>
      </c>
      <c r="U315" t="s">
        <v>78</v>
      </c>
      <c r="V315" t="s">
        <v>313</v>
      </c>
      <c r="W315">
        <v>1</v>
      </c>
      <c r="X315">
        <v>0</v>
      </c>
      <c r="Y315">
        <v>31865</v>
      </c>
      <c r="Z315">
        <v>47045</v>
      </c>
      <c r="AA315">
        <v>104546</v>
      </c>
      <c r="AB315" t="s">
        <v>83</v>
      </c>
      <c r="AC315" t="s">
        <v>84</v>
      </c>
      <c r="AD315" t="s">
        <v>77</v>
      </c>
      <c r="AE315" t="s">
        <v>95</v>
      </c>
      <c r="AF315" t="s">
        <v>96</v>
      </c>
      <c r="AG315" t="s">
        <v>97</v>
      </c>
      <c r="AH315" t="s">
        <v>314</v>
      </c>
      <c r="AI315" t="s">
        <v>99</v>
      </c>
      <c r="AJ315" t="s">
        <v>100</v>
      </c>
      <c r="AK315">
        <v>0</v>
      </c>
      <c r="AL315">
        <v>0</v>
      </c>
      <c r="AM315" t="s">
        <v>77</v>
      </c>
      <c r="AN315" t="s">
        <v>77</v>
      </c>
      <c r="AO315" t="s">
        <v>77</v>
      </c>
      <c r="AP315" t="s">
        <v>77</v>
      </c>
      <c r="AQ315" t="s">
        <v>77</v>
      </c>
      <c r="AR315" t="s">
        <v>77</v>
      </c>
      <c r="AS315" t="s">
        <v>77</v>
      </c>
      <c r="AT315" t="s">
        <v>77</v>
      </c>
      <c r="AU315" t="s">
        <v>77</v>
      </c>
      <c r="AV315">
        <v>202403</v>
      </c>
      <c r="AW315" t="s">
        <v>227</v>
      </c>
      <c r="AX315" t="s">
        <v>77</v>
      </c>
      <c r="AY315" t="s">
        <v>228</v>
      </c>
      <c r="AZ315">
        <v>20240318</v>
      </c>
      <c r="BA315" t="s">
        <v>89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31865</v>
      </c>
      <c r="BK315">
        <v>0</v>
      </c>
      <c r="BL315">
        <v>0</v>
      </c>
      <c r="BM315">
        <v>0</v>
      </c>
      <c r="BN315" t="s">
        <v>77</v>
      </c>
      <c r="BO315" t="s">
        <v>77</v>
      </c>
      <c r="BP315" t="s">
        <v>77</v>
      </c>
      <c r="BQ315" t="s">
        <v>77</v>
      </c>
      <c r="BR315">
        <v>0</v>
      </c>
      <c r="BS315" t="s">
        <v>1195</v>
      </c>
      <c r="BT315" t="s">
        <v>1198</v>
      </c>
      <c r="BU315" t="s">
        <v>1199</v>
      </c>
      <c r="BV315" t="s">
        <v>77</v>
      </c>
      <c r="BW315" t="s">
        <v>77</v>
      </c>
      <c r="BX315" t="s">
        <v>77</v>
      </c>
      <c r="BY315" t="s">
        <v>316</v>
      </c>
      <c r="BZ315" t="s">
        <v>468</v>
      </c>
      <c r="CA315">
        <v>1</v>
      </c>
    </row>
    <row r="316" spans="1:79" x14ac:dyDescent="0.45">
      <c r="A316" t="s">
        <v>1201</v>
      </c>
      <c r="B316" t="s">
        <v>76</v>
      </c>
      <c r="C316" t="s">
        <v>77</v>
      </c>
      <c r="D316">
        <v>20240213</v>
      </c>
      <c r="E316">
        <v>20240311</v>
      </c>
      <c r="F316">
        <v>20240318</v>
      </c>
      <c r="G316">
        <v>20240315</v>
      </c>
      <c r="H316">
        <v>20240430</v>
      </c>
      <c r="I316">
        <v>520</v>
      </c>
      <c r="J316" t="s">
        <v>78</v>
      </c>
      <c r="K316" t="s">
        <v>128</v>
      </c>
      <c r="L316" t="s">
        <v>621</v>
      </c>
      <c r="M316">
        <v>3</v>
      </c>
      <c r="N316" t="s">
        <v>622</v>
      </c>
      <c r="O316" t="s">
        <v>77</v>
      </c>
      <c r="P316" t="s">
        <v>77</v>
      </c>
      <c r="Q316">
        <v>1</v>
      </c>
      <c r="R316" t="s">
        <v>82</v>
      </c>
      <c r="S316" t="s">
        <v>1202</v>
      </c>
      <c r="T316">
        <v>520</v>
      </c>
      <c r="U316" t="s">
        <v>78</v>
      </c>
      <c r="V316" t="s">
        <v>199</v>
      </c>
      <c r="W316">
        <v>1</v>
      </c>
      <c r="X316">
        <v>0</v>
      </c>
      <c r="Y316">
        <v>26666</v>
      </c>
      <c r="Z316">
        <v>51136</v>
      </c>
      <c r="AA316">
        <v>113637</v>
      </c>
      <c r="AB316" t="s">
        <v>83</v>
      </c>
      <c r="AC316" t="s">
        <v>84</v>
      </c>
      <c r="AD316" t="s">
        <v>77</v>
      </c>
      <c r="AE316" t="s">
        <v>95</v>
      </c>
      <c r="AF316" t="s">
        <v>96</v>
      </c>
      <c r="AG316" t="s">
        <v>144</v>
      </c>
      <c r="AH316" t="s">
        <v>176</v>
      </c>
      <c r="AI316" t="s">
        <v>99</v>
      </c>
      <c r="AJ316" t="s">
        <v>145</v>
      </c>
      <c r="AK316">
        <v>0.251</v>
      </c>
      <c r="AL316">
        <v>0.04</v>
      </c>
      <c r="AM316" t="s">
        <v>86</v>
      </c>
      <c r="AN316" t="s">
        <v>260</v>
      </c>
      <c r="AO316" t="s">
        <v>147</v>
      </c>
      <c r="AP316" t="s">
        <v>477</v>
      </c>
      <c r="AQ316" t="s">
        <v>149</v>
      </c>
      <c r="AR316" t="s">
        <v>77</v>
      </c>
      <c r="AS316" t="s">
        <v>77</v>
      </c>
      <c r="AT316" t="s">
        <v>150</v>
      </c>
      <c r="AU316" t="s">
        <v>1203</v>
      </c>
      <c r="AV316">
        <v>202403</v>
      </c>
      <c r="AW316" t="s">
        <v>169</v>
      </c>
      <c r="AX316">
        <v>1</v>
      </c>
      <c r="AY316" t="s">
        <v>170</v>
      </c>
      <c r="AZ316">
        <v>20240315</v>
      </c>
      <c r="BA316" t="s">
        <v>89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26666</v>
      </c>
      <c r="BK316">
        <v>0</v>
      </c>
      <c r="BL316">
        <v>0</v>
      </c>
      <c r="BM316">
        <v>0</v>
      </c>
      <c r="BN316" t="s">
        <v>77</v>
      </c>
      <c r="BO316" t="s">
        <v>77</v>
      </c>
      <c r="BP316" t="s">
        <v>77</v>
      </c>
      <c r="BQ316" t="s">
        <v>77</v>
      </c>
      <c r="BR316">
        <v>0</v>
      </c>
      <c r="BS316" t="s">
        <v>623</v>
      </c>
      <c r="BT316" t="s">
        <v>1204</v>
      </c>
      <c r="BU316" t="s">
        <v>135</v>
      </c>
      <c r="BV316" t="s">
        <v>77</v>
      </c>
      <c r="BW316" t="s">
        <v>77</v>
      </c>
      <c r="BX316" t="s">
        <v>77</v>
      </c>
      <c r="BY316" t="s">
        <v>178</v>
      </c>
      <c r="BZ316" t="s">
        <v>624</v>
      </c>
      <c r="CA316">
        <v>1</v>
      </c>
    </row>
    <row r="317" spans="1:79" x14ac:dyDescent="0.45">
      <c r="A317" t="s">
        <v>1205</v>
      </c>
      <c r="B317" t="s">
        <v>76</v>
      </c>
      <c r="C317" t="s">
        <v>306</v>
      </c>
      <c r="D317">
        <v>20240213</v>
      </c>
      <c r="E317">
        <v>20240312</v>
      </c>
      <c r="F317">
        <v>20240319</v>
      </c>
      <c r="G317">
        <v>20240314</v>
      </c>
      <c r="H317">
        <v>20240430</v>
      </c>
      <c r="I317">
        <v>520</v>
      </c>
      <c r="J317" t="s">
        <v>78</v>
      </c>
      <c r="K317" t="s">
        <v>128</v>
      </c>
      <c r="L317" t="s">
        <v>140</v>
      </c>
      <c r="M317">
        <v>7</v>
      </c>
      <c r="N317" t="s">
        <v>401</v>
      </c>
      <c r="O317" t="s">
        <v>77</v>
      </c>
      <c r="P317" t="s">
        <v>77</v>
      </c>
      <c r="Q317">
        <v>1</v>
      </c>
      <c r="R317" t="s">
        <v>82</v>
      </c>
      <c r="S317" t="s">
        <v>1206</v>
      </c>
      <c r="T317">
        <v>520</v>
      </c>
      <c r="U317" t="s">
        <v>78</v>
      </c>
      <c r="V317" t="s">
        <v>561</v>
      </c>
      <c r="W317">
        <v>1</v>
      </c>
      <c r="X317">
        <v>0</v>
      </c>
      <c r="Y317">
        <v>41863</v>
      </c>
      <c r="Z317">
        <v>70008</v>
      </c>
      <c r="AA317">
        <v>148955</v>
      </c>
      <c r="AB317" t="s">
        <v>83</v>
      </c>
      <c r="AC317" t="s">
        <v>84</v>
      </c>
      <c r="AD317" t="s">
        <v>77</v>
      </c>
      <c r="AE317" t="s">
        <v>95</v>
      </c>
      <c r="AF317" t="s">
        <v>96</v>
      </c>
      <c r="AG317" t="s">
        <v>144</v>
      </c>
      <c r="AH317" t="s">
        <v>77</v>
      </c>
      <c r="AI317" t="s">
        <v>99</v>
      </c>
      <c r="AJ317" t="s">
        <v>145</v>
      </c>
      <c r="AK317">
        <v>0.2</v>
      </c>
      <c r="AL317">
        <v>0</v>
      </c>
      <c r="AM317" t="s">
        <v>86</v>
      </c>
      <c r="AN317" t="s">
        <v>77</v>
      </c>
      <c r="AO317" t="s">
        <v>77</v>
      </c>
      <c r="AP317" t="s">
        <v>77</v>
      </c>
      <c r="AQ317" t="s">
        <v>77</v>
      </c>
      <c r="AR317" t="s">
        <v>77</v>
      </c>
      <c r="AS317" t="s">
        <v>77</v>
      </c>
      <c r="AT317" t="s">
        <v>77</v>
      </c>
      <c r="AU317" t="s">
        <v>77</v>
      </c>
      <c r="AV317">
        <v>202403</v>
      </c>
      <c r="AW317" t="s">
        <v>169</v>
      </c>
      <c r="AX317">
        <v>1</v>
      </c>
      <c r="AY317" t="s">
        <v>170</v>
      </c>
      <c r="AZ317">
        <v>20240313</v>
      </c>
      <c r="BA317" t="s">
        <v>89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41863</v>
      </c>
      <c r="BK317">
        <v>0</v>
      </c>
      <c r="BL317">
        <v>0</v>
      </c>
      <c r="BM317">
        <v>0</v>
      </c>
      <c r="BN317" t="s">
        <v>77</v>
      </c>
      <c r="BO317" t="s">
        <v>77</v>
      </c>
      <c r="BP317" t="s">
        <v>77</v>
      </c>
      <c r="BQ317" t="s">
        <v>77</v>
      </c>
      <c r="BR317">
        <v>0</v>
      </c>
      <c r="BS317" t="s">
        <v>404</v>
      </c>
      <c r="BT317" t="s">
        <v>1207</v>
      </c>
      <c r="BU317" t="s">
        <v>77</v>
      </c>
      <c r="BV317" t="s">
        <v>77</v>
      </c>
      <c r="BW317" t="s">
        <v>77</v>
      </c>
      <c r="BX317" t="s">
        <v>77</v>
      </c>
      <c r="BY317" t="s">
        <v>563</v>
      </c>
      <c r="BZ317" t="s">
        <v>156</v>
      </c>
      <c r="CA317">
        <v>1</v>
      </c>
    </row>
    <row r="318" spans="1:79" x14ac:dyDescent="0.45">
      <c r="A318" t="s">
        <v>1208</v>
      </c>
      <c r="B318" t="s">
        <v>76</v>
      </c>
      <c r="C318" t="s">
        <v>77</v>
      </c>
      <c r="D318">
        <v>20240213</v>
      </c>
      <c r="E318">
        <v>20240307</v>
      </c>
      <c r="F318">
        <v>20240318</v>
      </c>
      <c r="G318">
        <v>20240311</v>
      </c>
      <c r="H318">
        <v>20240430</v>
      </c>
      <c r="I318">
        <v>520</v>
      </c>
      <c r="J318" t="s">
        <v>78</v>
      </c>
      <c r="K318" t="s">
        <v>128</v>
      </c>
      <c r="L318" t="s">
        <v>80</v>
      </c>
      <c r="M318">
        <v>3</v>
      </c>
      <c r="N318" t="s">
        <v>81</v>
      </c>
      <c r="O318">
        <v>6230049834</v>
      </c>
      <c r="P318" t="s">
        <v>77</v>
      </c>
      <c r="Q318">
        <v>1</v>
      </c>
      <c r="R318" t="s">
        <v>82</v>
      </c>
      <c r="S318" t="s">
        <v>1209</v>
      </c>
      <c r="T318">
        <v>520</v>
      </c>
      <c r="U318" t="s">
        <v>78</v>
      </c>
      <c r="V318" t="s">
        <v>434</v>
      </c>
      <c r="W318">
        <v>1</v>
      </c>
      <c r="X318">
        <v>0</v>
      </c>
      <c r="Y318">
        <v>69467</v>
      </c>
      <c r="Z318">
        <v>126000</v>
      </c>
      <c r="AA318">
        <v>280000</v>
      </c>
      <c r="AB318" t="s">
        <v>83</v>
      </c>
      <c r="AC318" t="s">
        <v>84</v>
      </c>
      <c r="AD318" t="s">
        <v>77</v>
      </c>
      <c r="AE318" t="s">
        <v>95</v>
      </c>
      <c r="AF318" t="s">
        <v>96</v>
      </c>
      <c r="AG318" t="s">
        <v>144</v>
      </c>
      <c r="AH318" t="s">
        <v>435</v>
      </c>
      <c r="AI318" t="s">
        <v>99</v>
      </c>
      <c r="AJ318" t="s">
        <v>145</v>
      </c>
      <c r="AK318">
        <v>0.25</v>
      </c>
      <c r="AL318">
        <v>7.0000000000000007E-2</v>
      </c>
      <c r="AM318" t="s">
        <v>86</v>
      </c>
      <c r="AN318" t="s">
        <v>146</v>
      </c>
      <c r="AO318" t="s">
        <v>568</v>
      </c>
      <c r="AP318" t="s">
        <v>200</v>
      </c>
      <c r="AQ318" t="s">
        <v>149</v>
      </c>
      <c r="AR318" t="s">
        <v>77</v>
      </c>
      <c r="AS318" t="s">
        <v>77</v>
      </c>
      <c r="AT318" t="s">
        <v>150</v>
      </c>
      <c r="AU318" t="s">
        <v>1210</v>
      </c>
      <c r="AV318">
        <v>202403</v>
      </c>
      <c r="AW318" t="s">
        <v>169</v>
      </c>
      <c r="AX318">
        <v>1</v>
      </c>
      <c r="AY318" t="s">
        <v>170</v>
      </c>
      <c r="AZ318">
        <v>20240311</v>
      </c>
      <c r="BA318" t="s">
        <v>89</v>
      </c>
      <c r="BB318">
        <v>38700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30767</v>
      </c>
      <c r="BK318">
        <v>0</v>
      </c>
      <c r="BL318">
        <v>0</v>
      </c>
      <c r="BM318">
        <v>0</v>
      </c>
      <c r="BN318" t="s">
        <v>77</v>
      </c>
      <c r="BO318" t="s">
        <v>77</v>
      </c>
      <c r="BP318" t="s">
        <v>77</v>
      </c>
      <c r="BQ318" t="s">
        <v>77</v>
      </c>
      <c r="BR318">
        <v>0</v>
      </c>
      <c r="BS318" t="s">
        <v>90</v>
      </c>
      <c r="BT318" t="s">
        <v>1211</v>
      </c>
      <c r="BU318" t="s">
        <v>1212</v>
      </c>
      <c r="BV318" t="s">
        <v>77</v>
      </c>
      <c r="BW318" t="s">
        <v>77</v>
      </c>
      <c r="BX318" t="s">
        <v>77</v>
      </c>
      <c r="BY318" t="s">
        <v>440</v>
      </c>
      <c r="BZ318" t="s">
        <v>91</v>
      </c>
      <c r="CA318">
        <v>1</v>
      </c>
    </row>
    <row r="319" spans="1:79" x14ac:dyDescent="0.45">
      <c r="A319" t="s">
        <v>1213</v>
      </c>
      <c r="B319" t="s">
        <v>76</v>
      </c>
      <c r="C319" t="s">
        <v>77</v>
      </c>
      <c r="D319">
        <v>20240213</v>
      </c>
      <c r="E319">
        <v>20240327</v>
      </c>
      <c r="F319">
        <v>20240403</v>
      </c>
      <c r="G319">
        <v>20240403</v>
      </c>
      <c r="H319">
        <v>20240531</v>
      </c>
      <c r="I319">
        <v>520</v>
      </c>
      <c r="J319" t="s">
        <v>78</v>
      </c>
      <c r="K319" t="s">
        <v>128</v>
      </c>
      <c r="L319" t="s">
        <v>140</v>
      </c>
      <c r="M319">
        <v>5</v>
      </c>
      <c r="N319" t="s">
        <v>539</v>
      </c>
      <c r="O319" t="s">
        <v>77</v>
      </c>
      <c r="P319" t="s">
        <v>77</v>
      </c>
      <c r="Q319">
        <v>1</v>
      </c>
      <c r="R319" t="s">
        <v>82</v>
      </c>
      <c r="S319" t="s">
        <v>1214</v>
      </c>
      <c r="T319">
        <v>520</v>
      </c>
      <c r="U319" t="s">
        <v>78</v>
      </c>
      <c r="V319" t="s">
        <v>1215</v>
      </c>
      <c r="W319">
        <v>1</v>
      </c>
      <c r="X319">
        <v>0</v>
      </c>
      <c r="Y319">
        <v>31335</v>
      </c>
      <c r="Z319">
        <v>55545</v>
      </c>
      <c r="AA319">
        <v>118182</v>
      </c>
      <c r="AB319" t="s">
        <v>83</v>
      </c>
      <c r="AC319" t="s">
        <v>84</v>
      </c>
      <c r="AD319" t="s">
        <v>77</v>
      </c>
      <c r="AE319" t="s">
        <v>95</v>
      </c>
      <c r="AF319" t="s">
        <v>96</v>
      </c>
      <c r="AG319" t="s">
        <v>97</v>
      </c>
      <c r="AH319" t="s">
        <v>1216</v>
      </c>
      <c r="AI319" t="s">
        <v>99</v>
      </c>
      <c r="AJ319" t="s">
        <v>100</v>
      </c>
      <c r="AK319">
        <v>0</v>
      </c>
      <c r="AL319">
        <v>0</v>
      </c>
      <c r="AM319" t="s">
        <v>77</v>
      </c>
      <c r="AN319" t="s">
        <v>77</v>
      </c>
      <c r="AO319" t="s">
        <v>77</v>
      </c>
      <c r="AP319" t="s">
        <v>77</v>
      </c>
      <c r="AQ319" t="s">
        <v>77</v>
      </c>
      <c r="AR319" t="s">
        <v>77</v>
      </c>
      <c r="AS319" t="s">
        <v>77</v>
      </c>
      <c r="AT319" t="s">
        <v>77</v>
      </c>
      <c r="AU319" t="s">
        <v>77</v>
      </c>
      <c r="AV319">
        <v>202403</v>
      </c>
      <c r="AW319" t="s">
        <v>169</v>
      </c>
      <c r="AX319">
        <v>1</v>
      </c>
      <c r="AY319" t="s">
        <v>170</v>
      </c>
      <c r="AZ319">
        <v>20240402</v>
      </c>
      <c r="BA319" t="s">
        <v>89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31335</v>
      </c>
      <c r="BK319">
        <v>0</v>
      </c>
      <c r="BL319">
        <v>0</v>
      </c>
      <c r="BM319">
        <v>0</v>
      </c>
      <c r="BN319" t="s">
        <v>77</v>
      </c>
      <c r="BO319" t="s">
        <v>77</v>
      </c>
      <c r="BP319" t="s">
        <v>77</v>
      </c>
      <c r="BQ319" t="s">
        <v>77</v>
      </c>
      <c r="BR319">
        <v>0</v>
      </c>
      <c r="BS319" t="s">
        <v>541</v>
      </c>
      <c r="BT319" t="s">
        <v>1217</v>
      </c>
      <c r="BU319" t="s">
        <v>135</v>
      </c>
      <c r="BV319" t="s">
        <v>77</v>
      </c>
      <c r="BW319" t="s">
        <v>77</v>
      </c>
      <c r="BX319" t="s">
        <v>77</v>
      </c>
      <c r="BY319" t="s">
        <v>1218</v>
      </c>
      <c r="BZ319" t="s">
        <v>156</v>
      </c>
      <c r="CA319">
        <v>1</v>
      </c>
    </row>
    <row r="320" spans="1:79" x14ac:dyDescent="0.45">
      <c r="A320" t="s">
        <v>1213</v>
      </c>
      <c r="B320" t="s">
        <v>76</v>
      </c>
      <c r="C320" t="s">
        <v>77</v>
      </c>
      <c r="D320">
        <v>20240213</v>
      </c>
      <c r="E320">
        <v>20240402</v>
      </c>
      <c r="F320">
        <v>20240403</v>
      </c>
      <c r="G320">
        <v>20240403</v>
      </c>
      <c r="H320">
        <v>20240531</v>
      </c>
      <c r="I320">
        <v>520</v>
      </c>
      <c r="J320" t="s">
        <v>78</v>
      </c>
      <c r="K320" t="s">
        <v>128</v>
      </c>
      <c r="L320" t="s">
        <v>140</v>
      </c>
      <c r="M320">
        <v>5</v>
      </c>
      <c r="N320" t="s">
        <v>539</v>
      </c>
      <c r="O320" t="s">
        <v>77</v>
      </c>
      <c r="P320" t="s">
        <v>77</v>
      </c>
      <c r="Q320">
        <v>2</v>
      </c>
      <c r="R320" t="s">
        <v>82</v>
      </c>
      <c r="S320" t="s">
        <v>1219</v>
      </c>
      <c r="T320">
        <v>520</v>
      </c>
      <c r="U320" t="s">
        <v>78</v>
      </c>
      <c r="V320" t="s">
        <v>583</v>
      </c>
      <c r="W320">
        <v>1</v>
      </c>
      <c r="X320">
        <v>0</v>
      </c>
      <c r="Y320">
        <v>33511</v>
      </c>
      <c r="Z320">
        <v>55227</v>
      </c>
      <c r="AA320">
        <v>122728</v>
      </c>
      <c r="AB320" t="s">
        <v>83</v>
      </c>
      <c r="AC320" t="s">
        <v>84</v>
      </c>
      <c r="AD320" t="s">
        <v>77</v>
      </c>
      <c r="AE320" t="s">
        <v>95</v>
      </c>
      <c r="AF320" t="s">
        <v>96</v>
      </c>
      <c r="AG320" t="s">
        <v>97</v>
      </c>
      <c r="AH320" t="s">
        <v>77</v>
      </c>
      <c r="AI320" t="s">
        <v>99</v>
      </c>
      <c r="AJ320" t="s">
        <v>100</v>
      </c>
      <c r="AK320">
        <v>0.01</v>
      </c>
      <c r="AL320">
        <v>0</v>
      </c>
      <c r="AM320" t="s">
        <v>86</v>
      </c>
      <c r="AN320" t="s">
        <v>77</v>
      </c>
      <c r="AO320" t="s">
        <v>77</v>
      </c>
      <c r="AP320" t="s">
        <v>77</v>
      </c>
      <c r="AQ320" t="s">
        <v>77</v>
      </c>
      <c r="AR320" t="s">
        <v>77</v>
      </c>
      <c r="AS320" t="s">
        <v>77</v>
      </c>
      <c r="AT320" t="s">
        <v>77</v>
      </c>
      <c r="AU320" t="s">
        <v>77</v>
      </c>
      <c r="AV320">
        <v>202403</v>
      </c>
      <c r="AW320" t="s">
        <v>494</v>
      </c>
      <c r="AX320" t="s">
        <v>77</v>
      </c>
      <c r="AY320" t="s">
        <v>495</v>
      </c>
      <c r="AZ320">
        <v>20240402</v>
      </c>
      <c r="BA320" t="s">
        <v>89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33511</v>
      </c>
      <c r="BK320">
        <v>0</v>
      </c>
      <c r="BL320">
        <v>0</v>
      </c>
      <c r="BM320">
        <v>0</v>
      </c>
      <c r="BN320" t="s">
        <v>77</v>
      </c>
      <c r="BO320" t="s">
        <v>77</v>
      </c>
      <c r="BP320" t="s">
        <v>77</v>
      </c>
      <c r="BQ320" t="s">
        <v>77</v>
      </c>
      <c r="BR320">
        <v>0</v>
      </c>
      <c r="BS320" t="s">
        <v>541</v>
      </c>
      <c r="BT320" t="s">
        <v>1217</v>
      </c>
      <c r="BU320" t="s">
        <v>135</v>
      </c>
      <c r="BV320" t="s">
        <v>77</v>
      </c>
      <c r="BW320" t="s">
        <v>77</v>
      </c>
      <c r="BX320" t="s">
        <v>77</v>
      </c>
      <c r="BY320" t="s">
        <v>584</v>
      </c>
      <c r="BZ320" t="s">
        <v>156</v>
      </c>
      <c r="CA320">
        <v>1</v>
      </c>
    </row>
    <row r="321" spans="1:79" x14ac:dyDescent="0.45">
      <c r="A321" t="s">
        <v>1220</v>
      </c>
      <c r="B321" t="s">
        <v>76</v>
      </c>
      <c r="C321" t="s">
        <v>77</v>
      </c>
      <c r="D321">
        <v>20240213</v>
      </c>
      <c r="E321">
        <v>20240308</v>
      </c>
      <c r="F321">
        <v>20240315</v>
      </c>
      <c r="G321">
        <v>20240313</v>
      </c>
      <c r="H321">
        <v>20240510</v>
      </c>
      <c r="I321">
        <v>520</v>
      </c>
      <c r="J321" t="s">
        <v>78</v>
      </c>
      <c r="K321" t="s">
        <v>128</v>
      </c>
      <c r="L321" t="s">
        <v>307</v>
      </c>
      <c r="M321">
        <v>3</v>
      </c>
      <c r="N321" t="s">
        <v>308</v>
      </c>
      <c r="O321" t="s">
        <v>77</v>
      </c>
      <c r="P321" t="s">
        <v>77</v>
      </c>
      <c r="Q321">
        <v>1</v>
      </c>
      <c r="R321" t="s">
        <v>82</v>
      </c>
      <c r="S321" t="s">
        <v>1221</v>
      </c>
      <c r="T321">
        <v>520</v>
      </c>
      <c r="U321" t="s">
        <v>78</v>
      </c>
      <c r="V321" t="s">
        <v>191</v>
      </c>
      <c r="W321">
        <v>1</v>
      </c>
      <c r="X321">
        <v>0</v>
      </c>
      <c r="Y321">
        <v>30749</v>
      </c>
      <c r="Z321">
        <v>57600</v>
      </c>
      <c r="AA321">
        <v>120000</v>
      </c>
      <c r="AB321" t="s">
        <v>83</v>
      </c>
      <c r="AC321" t="s">
        <v>84</v>
      </c>
      <c r="AD321" t="s">
        <v>77</v>
      </c>
      <c r="AE321" t="s">
        <v>95</v>
      </c>
      <c r="AF321" t="s">
        <v>96</v>
      </c>
      <c r="AG321" t="s">
        <v>97</v>
      </c>
      <c r="AH321" t="s">
        <v>77</v>
      </c>
      <c r="AI321" t="s">
        <v>99</v>
      </c>
      <c r="AJ321" t="s">
        <v>100</v>
      </c>
      <c r="AK321">
        <v>0</v>
      </c>
      <c r="AL321">
        <v>0</v>
      </c>
      <c r="AM321" t="s">
        <v>77</v>
      </c>
      <c r="AN321" t="s">
        <v>77</v>
      </c>
      <c r="AO321" t="s">
        <v>77</v>
      </c>
      <c r="AP321" t="s">
        <v>77</v>
      </c>
      <c r="AQ321" t="s">
        <v>77</v>
      </c>
      <c r="AR321" t="s">
        <v>77</v>
      </c>
      <c r="AS321" t="s">
        <v>77</v>
      </c>
      <c r="AT321" t="s">
        <v>77</v>
      </c>
      <c r="AU321" t="s">
        <v>77</v>
      </c>
      <c r="AV321">
        <v>202403</v>
      </c>
      <c r="AW321" t="s">
        <v>169</v>
      </c>
      <c r="AX321">
        <v>1</v>
      </c>
      <c r="AY321" t="s">
        <v>170</v>
      </c>
      <c r="AZ321">
        <v>20240313</v>
      </c>
      <c r="BA321" t="s">
        <v>89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30749</v>
      </c>
      <c r="BK321">
        <v>0</v>
      </c>
      <c r="BL321">
        <v>0</v>
      </c>
      <c r="BM321">
        <v>0</v>
      </c>
      <c r="BN321" t="s">
        <v>77</v>
      </c>
      <c r="BO321" t="s">
        <v>77</v>
      </c>
      <c r="BP321" t="s">
        <v>77</v>
      </c>
      <c r="BQ321" t="s">
        <v>77</v>
      </c>
      <c r="BR321">
        <v>0</v>
      </c>
      <c r="BS321" t="s">
        <v>309</v>
      </c>
      <c r="BT321" t="s">
        <v>1222</v>
      </c>
      <c r="BU321" t="s">
        <v>135</v>
      </c>
      <c r="BV321" t="s">
        <v>77</v>
      </c>
      <c r="BW321" t="s">
        <v>77</v>
      </c>
      <c r="BX321" t="s">
        <v>77</v>
      </c>
      <c r="BY321" t="s">
        <v>155</v>
      </c>
      <c r="BZ321" t="s">
        <v>310</v>
      </c>
      <c r="CA321">
        <v>1</v>
      </c>
    </row>
    <row r="322" spans="1:79" x14ac:dyDescent="0.45">
      <c r="A322" t="s">
        <v>1220</v>
      </c>
      <c r="B322" t="s">
        <v>76</v>
      </c>
      <c r="C322" t="s">
        <v>77</v>
      </c>
      <c r="D322">
        <v>20240213</v>
      </c>
      <c r="E322">
        <v>20240308</v>
      </c>
      <c r="F322">
        <v>20240315</v>
      </c>
      <c r="G322">
        <v>20240313</v>
      </c>
      <c r="H322">
        <v>20240510</v>
      </c>
      <c r="I322">
        <v>520</v>
      </c>
      <c r="J322" t="s">
        <v>78</v>
      </c>
      <c r="K322" t="s">
        <v>128</v>
      </c>
      <c r="L322" t="s">
        <v>307</v>
      </c>
      <c r="M322">
        <v>3</v>
      </c>
      <c r="N322" t="s">
        <v>308</v>
      </c>
      <c r="O322" t="s">
        <v>77</v>
      </c>
      <c r="P322" t="s">
        <v>77</v>
      </c>
      <c r="Q322">
        <v>2</v>
      </c>
      <c r="R322" t="s">
        <v>82</v>
      </c>
      <c r="S322" t="s">
        <v>1223</v>
      </c>
      <c r="T322">
        <v>520</v>
      </c>
      <c r="U322" t="s">
        <v>78</v>
      </c>
      <c r="V322" t="s">
        <v>195</v>
      </c>
      <c r="W322">
        <v>1</v>
      </c>
      <c r="X322">
        <v>0</v>
      </c>
      <c r="Y322">
        <v>31408</v>
      </c>
      <c r="Z322">
        <v>56727</v>
      </c>
      <c r="AA322">
        <v>118182</v>
      </c>
      <c r="AB322" t="s">
        <v>83</v>
      </c>
      <c r="AC322" t="s">
        <v>84</v>
      </c>
      <c r="AD322" t="s">
        <v>77</v>
      </c>
      <c r="AE322" t="s">
        <v>95</v>
      </c>
      <c r="AF322" t="s">
        <v>96</v>
      </c>
      <c r="AG322" t="s">
        <v>97</v>
      </c>
      <c r="AH322" t="s">
        <v>77</v>
      </c>
      <c r="AI322" t="s">
        <v>99</v>
      </c>
      <c r="AJ322" t="s">
        <v>100</v>
      </c>
      <c r="AK322">
        <v>0</v>
      </c>
      <c r="AL322">
        <v>0.06</v>
      </c>
      <c r="AM322" t="s">
        <v>86</v>
      </c>
      <c r="AN322" t="s">
        <v>77</v>
      </c>
      <c r="AO322" t="s">
        <v>77</v>
      </c>
      <c r="AP322" t="s">
        <v>77</v>
      </c>
      <c r="AQ322" t="s">
        <v>77</v>
      </c>
      <c r="AR322" t="s">
        <v>77</v>
      </c>
      <c r="AS322" t="s">
        <v>77</v>
      </c>
      <c r="AT322" t="s">
        <v>77</v>
      </c>
      <c r="AU322" t="s">
        <v>77</v>
      </c>
      <c r="AV322">
        <v>202403</v>
      </c>
      <c r="AW322" t="s">
        <v>169</v>
      </c>
      <c r="AX322">
        <v>1</v>
      </c>
      <c r="AY322" t="s">
        <v>170</v>
      </c>
      <c r="AZ322">
        <v>20240313</v>
      </c>
      <c r="BA322" t="s">
        <v>89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31408</v>
      </c>
      <c r="BK322">
        <v>0</v>
      </c>
      <c r="BL322">
        <v>0</v>
      </c>
      <c r="BM322">
        <v>0</v>
      </c>
      <c r="BN322" t="s">
        <v>77</v>
      </c>
      <c r="BO322" t="s">
        <v>77</v>
      </c>
      <c r="BP322" t="s">
        <v>77</v>
      </c>
      <c r="BQ322" t="s">
        <v>77</v>
      </c>
      <c r="BR322">
        <v>0</v>
      </c>
      <c r="BS322" t="s">
        <v>309</v>
      </c>
      <c r="BT322" t="s">
        <v>1222</v>
      </c>
      <c r="BU322" t="s">
        <v>135</v>
      </c>
      <c r="BV322" t="s">
        <v>77</v>
      </c>
      <c r="BW322" t="s">
        <v>77</v>
      </c>
      <c r="BX322" t="s">
        <v>77</v>
      </c>
      <c r="BY322" t="s">
        <v>155</v>
      </c>
      <c r="BZ322" t="s">
        <v>310</v>
      </c>
      <c r="CA322">
        <v>1</v>
      </c>
    </row>
    <row r="323" spans="1:79" x14ac:dyDescent="0.45">
      <c r="A323" t="s">
        <v>1224</v>
      </c>
      <c r="B323" t="s">
        <v>76</v>
      </c>
      <c r="C323" t="s">
        <v>77</v>
      </c>
      <c r="D323">
        <v>20240213</v>
      </c>
      <c r="E323">
        <v>20240322</v>
      </c>
      <c r="F323">
        <v>20240313</v>
      </c>
      <c r="G323">
        <v>20240313</v>
      </c>
      <c r="H323">
        <v>20240430</v>
      </c>
      <c r="I323">
        <v>520</v>
      </c>
      <c r="J323" t="s">
        <v>78</v>
      </c>
      <c r="K323" t="s">
        <v>128</v>
      </c>
      <c r="L323" t="s">
        <v>1225</v>
      </c>
      <c r="M323">
        <v>2</v>
      </c>
      <c r="N323" t="s">
        <v>1226</v>
      </c>
      <c r="O323" t="s">
        <v>77</v>
      </c>
      <c r="P323" t="s">
        <v>77</v>
      </c>
      <c r="Q323">
        <v>1</v>
      </c>
      <c r="R323" t="s">
        <v>82</v>
      </c>
      <c r="S323" t="s">
        <v>1227</v>
      </c>
      <c r="T323">
        <v>520</v>
      </c>
      <c r="U323" t="s">
        <v>78</v>
      </c>
      <c r="V323" t="s">
        <v>645</v>
      </c>
      <c r="W323">
        <v>1</v>
      </c>
      <c r="X323">
        <v>0</v>
      </c>
      <c r="Y323">
        <v>29897</v>
      </c>
      <c r="Z323">
        <v>53181</v>
      </c>
      <c r="AA323">
        <v>118182</v>
      </c>
      <c r="AB323" t="s">
        <v>83</v>
      </c>
      <c r="AC323" t="s">
        <v>84</v>
      </c>
      <c r="AD323" t="s">
        <v>77</v>
      </c>
      <c r="AE323" t="s">
        <v>95</v>
      </c>
      <c r="AF323" t="s">
        <v>96</v>
      </c>
      <c r="AG323" t="s">
        <v>97</v>
      </c>
      <c r="AH323" t="s">
        <v>646</v>
      </c>
      <c r="AI323" t="s">
        <v>99</v>
      </c>
      <c r="AJ323" t="s">
        <v>100</v>
      </c>
      <c r="AK323">
        <v>0</v>
      </c>
      <c r="AL323">
        <v>0</v>
      </c>
      <c r="AM323" t="s">
        <v>77</v>
      </c>
      <c r="AN323" t="s">
        <v>77</v>
      </c>
      <c r="AO323" t="s">
        <v>77</v>
      </c>
      <c r="AP323" t="s">
        <v>77</v>
      </c>
      <c r="AQ323" t="s">
        <v>77</v>
      </c>
      <c r="AR323" t="s">
        <v>77</v>
      </c>
      <c r="AS323" t="s">
        <v>77</v>
      </c>
      <c r="AT323" t="s">
        <v>77</v>
      </c>
      <c r="AU323" t="s">
        <v>77</v>
      </c>
      <c r="AV323">
        <v>202403</v>
      </c>
      <c r="AW323" t="s">
        <v>169</v>
      </c>
      <c r="AX323">
        <v>1</v>
      </c>
      <c r="AY323" t="s">
        <v>170</v>
      </c>
      <c r="AZ323">
        <v>20240313</v>
      </c>
      <c r="BA323" t="s">
        <v>89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29897</v>
      </c>
      <c r="BK323">
        <v>0</v>
      </c>
      <c r="BL323">
        <v>0</v>
      </c>
      <c r="BM323">
        <v>0</v>
      </c>
      <c r="BN323" t="s">
        <v>77</v>
      </c>
      <c r="BO323" t="s">
        <v>77</v>
      </c>
      <c r="BP323" t="s">
        <v>77</v>
      </c>
      <c r="BQ323" t="s">
        <v>77</v>
      </c>
      <c r="BR323">
        <v>0</v>
      </c>
      <c r="BS323" t="s">
        <v>1228</v>
      </c>
      <c r="BT323" t="s">
        <v>1229</v>
      </c>
      <c r="BU323" t="s">
        <v>77</v>
      </c>
      <c r="BV323" t="s">
        <v>77</v>
      </c>
      <c r="BW323" t="s">
        <v>77</v>
      </c>
      <c r="BX323" t="s">
        <v>77</v>
      </c>
      <c r="BY323" t="s">
        <v>648</v>
      </c>
      <c r="BZ323" t="s">
        <v>1226</v>
      </c>
      <c r="CA323">
        <v>1</v>
      </c>
    </row>
    <row r="324" spans="1:79" x14ac:dyDescent="0.45">
      <c r="A324" t="s">
        <v>1224</v>
      </c>
      <c r="B324" t="s">
        <v>76</v>
      </c>
      <c r="C324" t="s">
        <v>77</v>
      </c>
      <c r="D324">
        <v>20240213</v>
      </c>
      <c r="E324">
        <v>20240322</v>
      </c>
      <c r="F324">
        <v>20240313</v>
      </c>
      <c r="G324">
        <v>20240313</v>
      </c>
      <c r="H324">
        <v>20240430</v>
      </c>
      <c r="I324">
        <v>520</v>
      </c>
      <c r="J324" t="s">
        <v>78</v>
      </c>
      <c r="K324" t="s">
        <v>128</v>
      </c>
      <c r="L324" t="s">
        <v>1225</v>
      </c>
      <c r="M324">
        <v>2</v>
      </c>
      <c r="N324" t="s">
        <v>1226</v>
      </c>
      <c r="O324" t="s">
        <v>77</v>
      </c>
      <c r="P324" t="s">
        <v>77</v>
      </c>
      <c r="Q324">
        <v>2</v>
      </c>
      <c r="R324" t="s">
        <v>82</v>
      </c>
      <c r="S324" t="s">
        <v>1230</v>
      </c>
      <c r="T324">
        <v>520</v>
      </c>
      <c r="U324" t="s">
        <v>78</v>
      </c>
      <c r="V324" t="s">
        <v>650</v>
      </c>
      <c r="W324">
        <v>1</v>
      </c>
      <c r="X324">
        <v>0</v>
      </c>
      <c r="Y324">
        <v>33190</v>
      </c>
      <c r="Z324">
        <v>57272</v>
      </c>
      <c r="AA324">
        <v>127273</v>
      </c>
      <c r="AB324" t="s">
        <v>83</v>
      </c>
      <c r="AC324" t="s">
        <v>84</v>
      </c>
      <c r="AD324" t="s">
        <v>77</v>
      </c>
      <c r="AE324" t="s">
        <v>95</v>
      </c>
      <c r="AF324" t="s">
        <v>96</v>
      </c>
      <c r="AG324" t="s">
        <v>97</v>
      </c>
      <c r="AH324" t="s">
        <v>646</v>
      </c>
      <c r="AI324" t="s">
        <v>99</v>
      </c>
      <c r="AJ324" t="s">
        <v>100</v>
      </c>
      <c r="AK324">
        <v>0.06</v>
      </c>
      <c r="AL324">
        <v>0</v>
      </c>
      <c r="AM324" t="s">
        <v>86</v>
      </c>
      <c r="AN324" t="s">
        <v>77</v>
      </c>
      <c r="AO324" t="s">
        <v>77</v>
      </c>
      <c r="AP324" t="s">
        <v>77</v>
      </c>
      <c r="AQ324" t="s">
        <v>77</v>
      </c>
      <c r="AR324" t="s">
        <v>77</v>
      </c>
      <c r="AS324" t="s">
        <v>77</v>
      </c>
      <c r="AT324" t="s">
        <v>77</v>
      </c>
      <c r="AU324" t="s">
        <v>77</v>
      </c>
      <c r="AV324">
        <v>202403</v>
      </c>
      <c r="AW324" t="s">
        <v>169</v>
      </c>
      <c r="AX324">
        <v>1</v>
      </c>
      <c r="AY324" t="s">
        <v>170</v>
      </c>
      <c r="AZ324">
        <v>20240313</v>
      </c>
      <c r="BA324" t="s">
        <v>89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33190</v>
      </c>
      <c r="BK324">
        <v>0</v>
      </c>
      <c r="BL324">
        <v>0</v>
      </c>
      <c r="BM324">
        <v>0</v>
      </c>
      <c r="BN324" t="s">
        <v>77</v>
      </c>
      <c r="BO324" t="s">
        <v>77</v>
      </c>
      <c r="BP324" t="s">
        <v>77</v>
      </c>
      <c r="BQ324" t="s">
        <v>77</v>
      </c>
      <c r="BR324">
        <v>0</v>
      </c>
      <c r="BS324" t="s">
        <v>1228</v>
      </c>
      <c r="BT324" t="s">
        <v>1229</v>
      </c>
      <c r="BU324" t="s">
        <v>77</v>
      </c>
      <c r="BV324" t="s">
        <v>77</v>
      </c>
      <c r="BW324" t="s">
        <v>77</v>
      </c>
      <c r="BX324" t="s">
        <v>77</v>
      </c>
      <c r="BY324" t="s">
        <v>648</v>
      </c>
      <c r="BZ324" t="s">
        <v>1226</v>
      </c>
      <c r="CA324">
        <v>1</v>
      </c>
    </row>
    <row r="325" spans="1:79" x14ac:dyDescent="0.45">
      <c r="A325" t="s">
        <v>1231</v>
      </c>
      <c r="B325" t="s">
        <v>76</v>
      </c>
      <c r="C325" t="s">
        <v>77</v>
      </c>
      <c r="D325">
        <v>20240213</v>
      </c>
      <c r="E325">
        <v>20240305</v>
      </c>
      <c r="F325">
        <v>20240308</v>
      </c>
      <c r="G325">
        <v>20240307</v>
      </c>
      <c r="H325">
        <v>20240425</v>
      </c>
      <c r="I325">
        <v>520</v>
      </c>
      <c r="J325" t="s">
        <v>78</v>
      </c>
      <c r="K325" t="s">
        <v>128</v>
      </c>
      <c r="L325" t="s">
        <v>256</v>
      </c>
      <c r="M325">
        <v>1</v>
      </c>
      <c r="N325" t="s">
        <v>257</v>
      </c>
      <c r="O325" t="s">
        <v>77</v>
      </c>
      <c r="P325" t="s">
        <v>77</v>
      </c>
      <c r="Q325">
        <v>1</v>
      </c>
      <c r="R325" t="s">
        <v>82</v>
      </c>
      <c r="S325" t="s">
        <v>1232</v>
      </c>
      <c r="T325">
        <v>520</v>
      </c>
      <c r="U325" t="s">
        <v>78</v>
      </c>
      <c r="V325" t="s">
        <v>875</v>
      </c>
      <c r="W325">
        <v>1</v>
      </c>
      <c r="X325">
        <v>0</v>
      </c>
      <c r="Y325">
        <v>32999</v>
      </c>
      <c r="Z325">
        <v>57272</v>
      </c>
      <c r="AA325">
        <v>127273</v>
      </c>
      <c r="AB325" t="s">
        <v>83</v>
      </c>
      <c r="AC325" t="s">
        <v>84</v>
      </c>
      <c r="AD325" t="s">
        <v>77</v>
      </c>
      <c r="AE325" t="s">
        <v>95</v>
      </c>
      <c r="AF325" t="s">
        <v>96</v>
      </c>
      <c r="AG325" t="s">
        <v>97</v>
      </c>
      <c r="AH325" t="s">
        <v>184</v>
      </c>
      <c r="AI325" t="s">
        <v>99</v>
      </c>
      <c r="AJ325" t="s">
        <v>100</v>
      </c>
      <c r="AK325">
        <v>0</v>
      </c>
      <c r="AL325">
        <v>0</v>
      </c>
      <c r="AM325" t="s">
        <v>77</v>
      </c>
      <c r="AN325" t="s">
        <v>77</v>
      </c>
      <c r="AO325" t="s">
        <v>77</v>
      </c>
      <c r="AP325" t="s">
        <v>77</v>
      </c>
      <c r="AQ325" t="s">
        <v>77</v>
      </c>
      <c r="AR325" t="s">
        <v>77</v>
      </c>
      <c r="AS325" t="s">
        <v>77</v>
      </c>
      <c r="AT325" t="s">
        <v>77</v>
      </c>
      <c r="AU325" t="s">
        <v>77</v>
      </c>
      <c r="AV325">
        <v>202403</v>
      </c>
      <c r="AW325" t="s">
        <v>169</v>
      </c>
      <c r="AX325">
        <v>1</v>
      </c>
      <c r="AY325" t="s">
        <v>170</v>
      </c>
      <c r="AZ325">
        <v>20240307</v>
      </c>
      <c r="BA325" t="s">
        <v>89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32999</v>
      </c>
      <c r="BK325">
        <v>0</v>
      </c>
      <c r="BL325">
        <v>0</v>
      </c>
      <c r="BM325">
        <v>0</v>
      </c>
      <c r="BN325" t="s">
        <v>77</v>
      </c>
      <c r="BO325" t="s">
        <v>77</v>
      </c>
      <c r="BP325" t="s">
        <v>77</v>
      </c>
      <c r="BQ325" t="s">
        <v>77</v>
      </c>
      <c r="BR325">
        <v>0</v>
      </c>
      <c r="BS325" t="s">
        <v>263</v>
      </c>
      <c r="BT325" t="s">
        <v>1233</v>
      </c>
      <c r="BU325" t="s">
        <v>1090</v>
      </c>
      <c r="BV325" t="s">
        <v>77</v>
      </c>
      <c r="BW325" t="s">
        <v>77</v>
      </c>
      <c r="BX325" t="s">
        <v>77</v>
      </c>
      <c r="BY325" t="s">
        <v>877</v>
      </c>
      <c r="BZ325" t="s">
        <v>257</v>
      </c>
      <c r="CA325">
        <v>1</v>
      </c>
    </row>
    <row r="326" spans="1:79" x14ac:dyDescent="0.45">
      <c r="A326" t="s">
        <v>1231</v>
      </c>
      <c r="B326" t="s">
        <v>76</v>
      </c>
      <c r="C326" t="s">
        <v>77</v>
      </c>
      <c r="D326">
        <v>20240213</v>
      </c>
      <c r="E326">
        <v>20240305</v>
      </c>
      <c r="F326">
        <v>20240308</v>
      </c>
      <c r="G326">
        <v>20240307</v>
      </c>
      <c r="H326">
        <v>20240425</v>
      </c>
      <c r="I326">
        <v>520</v>
      </c>
      <c r="J326" t="s">
        <v>78</v>
      </c>
      <c r="K326" t="s">
        <v>128</v>
      </c>
      <c r="L326" t="s">
        <v>256</v>
      </c>
      <c r="M326">
        <v>1</v>
      </c>
      <c r="N326" t="s">
        <v>257</v>
      </c>
      <c r="O326" t="s">
        <v>77</v>
      </c>
      <c r="P326" t="s">
        <v>77</v>
      </c>
      <c r="Q326">
        <v>2</v>
      </c>
      <c r="R326" t="s">
        <v>82</v>
      </c>
      <c r="S326" t="s">
        <v>1234</v>
      </c>
      <c r="T326">
        <v>520</v>
      </c>
      <c r="U326" t="s">
        <v>78</v>
      </c>
      <c r="V326" t="s">
        <v>183</v>
      </c>
      <c r="W326">
        <v>1</v>
      </c>
      <c r="X326">
        <v>0</v>
      </c>
      <c r="Y326">
        <v>28801</v>
      </c>
      <c r="Z326">
        <v>53181</v>
      </c>
      <c r="AA326">
        <v>118182</v>
      </c>
      <c r="AB326" t="s">
        <v>83</v>
      </c>
      <c r="AC326" t="s">
        <v>84</v>
      </c>
      <c r="AD326" t="s">
        <v>77</v>
      </c>
      <c r="AE326" t="s">
        <v>95</v>
      </c>
      <c r="AF326" t="s">
        <v>96</v>
      </c>
      <c r="AG326" t="s">
        <v>97</v>
      </c>
      <c r="AH326" t="s">
        <v>184</v>
      </c>
      <c r="AI326" t="s">
        <v>99</v>
      </c>
      <c r="AJ326" t="s">
        <v>100</v>
      </c>
      <c r="AK326">
        <v>0.06</v>
      </c>
      <c r="AL326">
        <v>0</v>
      </c>
      <c r="AM326" t="s">
        <v>86</v>
      </c>
      <c r="AN326" t="s">
        <v>77</v>
      </c>
      <c r="AO326" t="s">
        <v>77</v>
      </c>
      <c r="AP326" t="s">
        <v>77</v>
      </c>
      <c r="AQ326" t="s">
        <v>77</v>
      </c>
      <c r="AR326" t="s">
        <v>77</v>
      </c>
      <c r="AS326" t="s">
        <v>77</v>
      </c>
      <c r="AT326" t="s">
        <v>77</v>
      </c>
      <c r="AU326" t="s">
        <v>77</v>
      </c>
      <c r="AV326">
        <v>202403</v>
      </c>
      <c r="AW326" t="s">
        <v>169</v>
      </c>
      <c r="AX326">
        <v>1</v>
      </c>
      <c r="AY326" t="s">
        <v>170</v>
      </c>
      <c r="AZ326">
        <v>20240307</v>
      </c>
      <c r="BA326" t="s">
        <v>89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28801</v>
      </c>
      <c r="BK326">
        <v>0</v>
      </c>
      <c r="BL326">
        <v>0</v>
      </c>
      <c r="BM326">
        <v>0</v>
      </c>
      <c r="BN326" t="s">
        <v>77</v>
      </c>
      <c r="BO326" t="s">
        <v>77</v>
      </c>
      <c r="BP326" t="s">
        <v>77</v>
      </c>
      <c r="BQ326" t="s">
        <v>77</v>
      </c>
      <c r="BR326">
        <v>0</v>
      </c>
      <c r="BS326" t="s">
        <v>263</v>
      </c>
      <c r="BT326" t="s">
        <v>1233</v>
      </c>
      <c r="BU326" t="s">
        <v>1090</v>
      </c>
      <c r="BV326" t="s">
        <v>77</v>
      </c>
      <c r="BW326" t="s">
        <v>77</v>
      </c>
      <c r="BX326" t="s">
        <v>77</v>
      </c>
      <c r="BY326" t="s">
        <v>187</v>
      </c>
      <c r="BZ326" t="s">
        <v>257</v>
      </c>
      <c r="CA326">
        <v>1</v>
      </c>
    </row>
    <row r="327" spans="1:79" x14ac:dyDescent="0.45">
      <c r="A327" t="s">
        <v>1235</v>
      </c>
      <c r="B327" t="s">
        <v>76</v>
      </c>
      <c r="C327" t="s">
        <v>77</v>
      </c>
      <c r="D327">
        <v>20240213</v>
      </c>
      <c r="E327">
        <v>20240311</v>
      </c>
      <c r="F327">
        <v>20240315</v>
      </c>
      <c r="G327">
        <v>20240314</v>
      </c>
      <c r="H327">
        <v>20240430</v>
      </c>
      <c r="I327">
        <v>520</v>
      </c>
      <c r="J327" t="s">
        <v>78</v>
      </c>
      <c r="K327" t="s">
        <v>128</v>
      </c>
      <c r="L327" t="s">
        <v>80</v>
      </c>
      <c r="M327">
        <v>3</v>
      </c>
      <c r="N327" t="s">
        <v>81</v>
      </c>
      <c r="O327">
        <v>6230049835</v>
      </c>
      <c r="P327" t="s">
        <v>77</v>
      </c>
      <c r="Q327">
        <v>1</v>
      </c>
      <c r="R327" t="s">
        <v>82</v>
      </c>
      <c r="S327" t="s">
        <v>1236</v>
      </c>
      <c r="T327">
        <v>520</v>
      </c>
      <c r="U327" t="s">
        <v>78</v>
      </c>
      <c r="V327" t="s">
        <v>787</v>
      </c>
      <c r="W327">
        <v>1</v>
      </c>
      <c r="X327">
        <v>0</v>
      </c>
      <c r="Y327">
        <v>30962</v>
      </c>
      <c r="Z327">
        <v>57272</v>
      </c>
      <c r="AA327">
        <v>127273</v>
      </c>
      <c r="AB327" t="s">
        <v>83</v>
      </c>
      <c r="AC327" t="s">
        <v>84</v>
      </c>
      <c r="AD327" t="s">
        <v>77</v>
      </c>
      <c r="AE327" t="s">
        <v>95</v>
      </c>
      <c r="AF327" t="s">
        <v>96</v>
      </c>
      <c r="AG327" t="s">
        <v>97</v>
      </c>
      <c r="AH327" t="s">
        <v>788</v>
      </c>
      <c r="AI327" t="s">
        <v>99</v>
      </c>
      <c r="AJ327" t="s">
        <v>100</v>
      </c>
      <c r="AK327">
        <v>0</v>
      </c>
      <c r="AL327">
        <v>0</v>
      </c>
      <c r="AM327" t="s">
        <v>77</v>
      </c>
      <c r="AN327" t="s">
        <v>77</v>
      </c>
      <c r="AO327" t="s">
        <v>77</v>
      </c>
      <c r="AP327" t="s">
        <v>77</v>
      </c>
      <c r="AQ327" t="s">
        <v>77</v>
      </c>
      <c r="AR327" t="s">
        <v>77</v>
      </c>
      <c r="AS327" t="s">
        <v>77</v>
      </c>
      <c r="AT327" t="s">
        <v>77</v>
      </c>
      <c r="AU327" t="s">
        <v>77</v>
      </c>
      <c r="AV327">
        <v>202403</v>
      </c>
      <c r="AW327" t="s">
        <v>169</v>
      </c>
      <c r="AX327">
        <v>1</v>
      </c>
      <c r="AY327" t="s">
        <v>170</v>
      </c>
      <c r="AZ327">
        <v>20240313</v>
      </c>
      <c r="BA327" t="s">
        <v>89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30962</v>
      </c>
      <c r="BK327">
        <v>0</v>
      </c>
      <c r="BL327">
        <v>0</v>
      </c>
      <c r="BM327">
        <v>0</v>
      </c>
      <c r="BN327" t="s">
        <v>77</v>
      </c>
      <c r="BO327" t="s">
        <v>77</v>
      </c>
      <c r="BP327" t="s">
        <v>77</v>
      </c>
      <c r="BQ327" t="s">
        <v>77</v>
      </c>
      <c r="BR327">
        <v>0</v>
      </c>
      <c r="BS327" t="s">
        <v>90</v>
      </c>
      <c r="BT327" t="s">
        <v>1211</v>
      </c>
      <c r="BU327" t="s">
        <v>1090</v>
      </c>
      <c r="BV327" t="s">
        <v>77</v>
      </c>
      <c r="BW327" t="s">
        <v>77</v>
      </c>
      <c r="BX327" t="s">
        <v>77</v>
      </c>
      <c r="BY327" t="s">
        <v>790</v>
      </c>
      <c r="BZ327" t="s">
        <v>91</v>
      </c>
      <c r="CA327">
        <v>1</v>
      </c>
    </row>
    <row r="328" spans="1:79" x14ac:dyDescent="0.45">
      <c r="A328" t="s">
        <v>1235</v>
      </c>
      <c r="B328" t="s">
        <v>76</v>
      </c>
      <c r="C328" t="s">
        <v>77</v>
      </c>
      <c r="D328">
        <v>20240213</v>
      </c>
      <c r="E328">
        <v>20240311</v>
      </c>
      <c r="F328">
        <v>20240315</v>
      </c>
      <c r="G328">
        <v>20240314</v>
      </c>
      <c r="H328">
        <v>20240430</v>
      </c>
      <c r="I328">
        <v>520</v>
      </c>
      <c r="J328" t="s">
        <v>78</v>
      </c>
      <c r="K328" t="s">
        <v>128</v>
      </c>
      <c r="L328" t="s">
        <v>80</v>
      </c>
      <c r="M328">
        <v>3</v>
      </c>
      <c r="N328" t="s">
        <v>81</v>
      </c>
      <c r="O328">
        <v>6230049835</v>
      </c>
      <c r="P328" t="s">
        <v>77</v>
      </c>
      <c r="Q328">
        <v>2</v>
      </c>
      <c r="R328" t="s">
        <v>82</v>
      </c>
      <c r="S328" t="s">
        <v>1237</v>
      </c>
      <c r="T328">
        <v>520</v>
      </c>
      <c r="U328" t="s">
        <v>78</v>
      </c>
      <c r="V328" t="s">
        <v>792</v>
      </c>
      <c r="W328">
        <v>1</v>
      </c>
      <c r="X328">
        <v>0</v>
      </c>
      <c r="Y328">
        <v>30745</v>
      </c>
      <c r="Z328">
        <v>57272</v>
      </c>
      <c r="AA328">
        <v>127273</v>
      </c>
      <c r="AB328" t="s">
        <v>83</v>
      </c>
      <c r="AC328" t="s">
        <v>84</v>
      </c>
      <c r="AD328" t="s">
        <v>77</v>
      </c>
      <c r="AE328" t="s">
        <v>95</v>
      </c>
      <c r="AF328" t="s">
        <v>96</v>
      </c>
      <c r="AG328" t="s">
        <v>97</v>
      </c>
      <c r="AH328" t="s">
        <v>788</v>
      </c>
      <c r="AI328" t="s">
        <v>99</v>
      </c>
      <c r="AJ328" t="s">
        <v>100</v>
      </c>
      <c r="AK328">
        <v>0.04</v>
      </c>
      <c r="AL328">
        <v>0</v>
      </c>
      <c r="AM328" t="s">
        <v>86</v>
      </c>
      <c r="AN328" t="s">
        <v>77</v>
      </c>
      <c r="AO328" t="s">
        <v>77</v>
      </c>
      <c r="AP328" t="s">
        <v>77</v>
      </c>
      <c r="AQ328" t="s">
        <v>77</v>
      </c>
      <c r="AR328" t="s">
        <v>77</v>
      </c>
      <c r="AS328" t="s">
        <v>77</v>
      </c>
      <c r="AT328" t="s">
        <v>77</v>
      </c>
      <c r="AU328" t="s">
        <v>77</v>
      </c>
      <c r="AV328">
        <v>202403</v>
      </c>
      <c r="AW328" t="s">
        <v>169</v>
      </c>
      <c r="AX328">
        <v>1</v>
      </c>
      <c r="AY328" t="s">
        <v>170</v>
      </c>
      <c r="AZ328">
        <v>20240313</v>
      </c>
      <c r="BA328" t="s">
        <v>89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30745</v>
      </c>
      <c r="BK328">
        <v>0</v>
      </c>
      <c r="BL328">
        <v>0</v>
      </c>
      <c r="BM328">
        <v>0</v>
      </c>
      <c r="BN328" t="s">
        <v>77</v>
      </c>
      <c r="BO328" t="s">
        <v>77</v>
      </c>
      <c r="BP328" t="s">
        <v>77</v>
      </c>
      <c r="BQ328" t="s">
        <v>77</v>
      </c>
      <c r="BR328">
        <v>0</v>
      </c>
      <c r="BS328" t="s">
        <v>90</v>
      </c>
      <c r="BT328" t="s">
        <v>1211</v>
      </c>
      <c r="BU328" t="s">
        <v>1090</v>
      </c>
      <c r="BV328" t="s">
        <v>77</v>
      </c>
      <c r="BW328" t="s">
        <v>77</v>
      </c>
      <c r="BX328" t="s">
        <v>77</v>
      </c>
      <c r="BY328" t="s">
        <v>790</v>
      </c>
      <c r="BZ328" t="s">
        <v>91</v>
      </c>
      <c r="CA328">
        <v>1</v>
      </c>
    </row>
    <row r="329" spans="1:79" x14ac:dyDescent="0.45">
      <c r="A329" t="s">
        <v>1238</v>
      </c>
      <c r="B329" t="s">
        <v>76</v>
      </c>
      <c r="C329" t="s">
        <v>77</v>
      </c>
      <c r="D329">
        <v>20240213</v>
      </c>
      <c r="E329">
        <v>20240311</v>
      </c>
      <c r="F329">
        <v>20240315</v>
      </c>
      <c r="G329">
        <v>20240314</v>
      </c>
      <c r="H329">
        <v>20240430</v>
      </c>
      <c r="I329">
        <v>520</v>
      </c>
      <c r="J329" t="s">
        <v>78</v>
      </c>
      <c r="K329" t="s">
        <v>128</v>
      </c>
      <c r="L329" t="s">
        <v>80</v>
      </c>
      <c r="M329">
        <v>3</v>
      </c>
      <c r="N329" t="s">
        <v>81</v>
      </c>
      <c r="O329">
        <v>6230049827</v>
      </c>
      <c r="P329" t="s">
        <v>77</v>
      </c>
      <c r="Q329">
        <v>1</v>
      </c>
      <c r="R329" t="s">
        <v>82</v>
      </c>
      <c r="S329" t="s">
        <v>1239</v>
      </c>
      <c r="T329">
        <v>520</v>
      </c>
      <c r="U329" t="s">
        <v>78</v>
      </c>
      <c r="V329" t="s">
        <v>322</v>
      </c>
      <c r="W329">
        <v>1</v>
      </c>
      <c r="X329">
        <v>0</v>
      </c>
      <c r="Y329">
        <v>29194</v>
      </c>
      <c r="Z329">
        <v>53181</v>
      </c>
      <c r="AA329">
        <v>118182</v>
      </c>
      <c r="AB329" t="s">
        <v>83</v>
      </c>
      <c r="AC329" t="s">
        <v>84</v>
      </c>
      <c r="AD329" t="s">
        <v>77</v>
      </c>
      <c r="AE329" t="s">
        <v>95</v>
      </c>
      <c r="AF329" t="s">
        <v>96</v>
      </c>
      <c r="AG329" t="s">
        <v>97</v>
      </c>
      <c r="AH329" t="s">
        <v>176</v>
      </c>
      <c r="AI329" t="s">
        <v>99</v>
      </c>
      <c r="AJ329" t="s">
        <v>100</v>
      </c>
      <c r="AK329">
        <v>7.0000000000000007E-2</v>
      </c>
      <c r="AL329">
        <v>0</v>
      </c>
      <c r="AM329" t="s">
        <v>86</v>
      </c>
      <c r="AN329" t="s">
        <v>77</v>
      </c>
      <c r="AO329" t="s">
        <v>77</v>
      </c>
      <c r="AP329" t="s">
        <v>77</v>
      </c>
      <c r="AQ329" t="s">
        <v>77</v>
      </c>
      <c r="AR329" t="s">
        <v>77</v>
      </c>
      <c r="AS329" t="s">
        <v>77</v>
      </c>
      <c r="AT329" t="s">
        <v>77</v>
      </c>
      <c r="AU329" t="s">
        <v>77</v>
      </c>
      <c r="AV329">
        <v>202403</v>
      </c>
      <c r="AW329" t="s">
        <v>169</v>
      </c>
      <c r="AX329">
        <v>1</v>
      </c>
      <c r="AY329" t="s">
        <v>170</v>
      </c>
      <c r="AZ329">
        <v>20240313</v>
      </c>
      <c r="BA329" t="s">
        <v>89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29194</v>
      </c>
      <c r="BK329">
        <v>0</v>
      </c>
      <c r="BL329">
        <v>0</v>
      </c>
      <c r="BM329">
        <v>0</v>
      </c>
      <c r="BN329" t="s">
        <v>77</v>
      </c>
      <c r="BO329" t="s">
        <v>77</v>
      </c>
      <c r="BP329" t="s">
        <v>77</v>
      </c>
      <c r="BQ329" t="s">
        <v>77</v>
      </c>
      <c r="BR329">
        <v>0</v>
      </c>
      <c r="BS329" t="s">
        <v>90</v>
      </c>
      <c r="BT329" t="s">
        <v>1240</v>
      </c>
      <c r="BU329" t="s">
        <v>77</v>
      </c>
      <c r="BV329" t="s">
        <v>77</v>
      </c>
      <c r="BW329" t="s">
        <v>77</v>
      </c>
      <c r="BX329" t="s">
        <v>77</v>
      </c>
      <c r="BY329" t="s">
        <v>178</v>
      </c>
      <c r="BZ329" t="s">
        <v>91</v>
      </c>
      <c r="CA329">
        <v>1</v>
      </c>
    </row>
    <row r="330" spans="1:79" x14ac:dyDescent="0.45">
      <c r="A330" t="s">
        <v>1241</v>
      </c>
      <c r="B330" t="s">
        <v>76</v>
      </c>
      <c r="C330" t="s">
        <v>77</v>
      </c>
      <c r="D330">
        <v>20240213</v>
      </c>
      <c r="E330">
        <v>20240311</v>
      </c>
      <c r="F330">
        <v>20240319</v>
      </c>
      <c r="G330">
        <v>20240314</v>
      </c>
      <c r="H330">
        <v>20240510</v>
      </c>
      <c r="I330">
        <v>520</v>
      </c>
      <c r="J330" t="s">
        <v>78</v>
      </c>
      <c r="K330" t="s">
        <v>128</v>
      </c>
      <c r="L330" t="s">
        <v>232</v>
      </c>
      <c r="M330">
        <v>2</v>
      </c>
      <c r="N330" t="s">
        <v>233</v>
      </c>
      <c r="O330" t="s">
        <v>77</v>
      </c>
      <c r="P330" t="s">
        <v>77</v>
      </c>
      <c r="Q330">
        <v>1</v>
      </c>
      <c r="R330" t="s">
        <v>82</v>
      </c>
      <c r="S330" t="s">
        <v>1242</v>
      </c>
      <c r="T330">
        <v>520</v>
      </c>
      <c r="U330" t="s">
        <v>78</v>
      </c>
      <c r="V330" t="s">
        <v>207</v>
      </c>
      <c r="W330">
        <v>1</v>
      </c>
      <c r="X330">
        <v>0</v>
      </c>
      <c r="Y330">
        <v>34529</v>
      </c>
      <c r="Z330">
        <v>58800</v>
      </c>
      <c r="AA330">
        <v>140000</v>
      </c>
      <c r="AB330" t="s">
        <v>83</v>
      </c>
      <c r="AC330" t="s">
        <v>84</v>
      </c>
      <c r="AD330" t="s">
        <v>77</v>
      </c>
      <c r="AE330" t="s">
        <v>95</v>
      </c>
      <c r="AF330" t="s">
        <v>96</v>
      </c>
      <c r="AG330" t="s">
        <v>97</v>
      </c>
      <c r="AH330" t="s">
        <v>77</v>
      </c>
      <c r="AI330" t="s">
        <v>208</v>
      </c>
      <c r="AJ330" t="s">
        <v>100</v>
      </c>
      <c r="AK330">
        <v>0</v>
      </c>
      <c r="AL330">
        <v>0</v>
      </c>
      <c r="AM330" t="s">
        <v>77</v>
      </c>
      <c r="AN330" t="s">
        <v>77</v>
      </c>
      <c r="AO330" t="s">
        <v>77</v>
      </c>
      <c r="AP330" t="s">
        <v>77</v>
      </c>
      <c r="AQ330" t="s">
        <v>77</v>
      </c>
      <c r="AR330" t="s">
        <v>77</v>
      </c>
      <c r="AS330" t="s">
        <v>77</v>
      </c>
      <c r="AT330" t="s">
        <v>77</v>
      </c>
      <c r="AU330" t="s">
        <v>77</v>
      </c>
      <c r="AV330">
        <v>202403</v>
      </c>
      <c r="AW330" t="s">
        <v>169</v>
      </c>
      <c r="AX330">
        <v>1</v>
      </c>
      <c r="AY330" t="s">
        <v>170</v>
      </c>
      <c r="AZ330">
        <v>20240313</v>
      </c>
      <c r="BA330" t="s">
        <v>89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34529</v>
      </c>
      <c r="BK330">
        <v>0</v>
      </c>
      <c r="BL330">
        <v>0</v>
      </c>
      <c r="BM330">
        <v>0</v>
      </c>
      <c r="BN330" t="s">
        <v>77</v>
      </c>
      <c r="BO330" t="s">
        <v>77</v>
      </c>
      <c r="BP330" t="s">
        <v>77</v>
      </c>
      <c r="BQ330" t="s">
        <v>77</v>
      </c>
      <c r="BR330">
        <v>0</v>
      </c>
      <c r="BS330" t="s">
        <v>237</v>
      </c>
      <c r="BT330" t="s">
        <v>77</v>
      </c>
      <c r="BU330" t="s">
        <v>77</v>
      </c>
      <c r="BV330" t="s">
        <v>77</v>
      </c>
      <c r="BW330" t="s">
        <v>77</v>
      </c>
      <c r="BX330" t="s">
        <v>77</v>
      </c>
      <c r="BY330" t="s">
        <v>210</v>
      </c>
      <c r="BZ330" t="s">
        <v>240</v>
      </c>
      <c r="CA330">
        <v>1</v>
      </c>
    </row>
    <row r="331" spans="1:79" x14ac:dyDescent="0.45">
      <c r="A331" t="s">
        <v>1241</v>
      </c>
      <c r="B331" t="s">
        <v>76</v>
      </c>
      <c r="C331" t="s">
        <v>77</v>
      </c>
      <c r="D331">
        <v>20240213</v>
      </c>
      <c r="E331">
        <v>20240311</v>
      </c>
      <c r="F331">
        <v>20240319</v>
      </c>
      <c r="G331">
        <v>20240314</v>
      </c>
      <c r="H331">
        <v>20240510</v>
      </c>
      <c r="I331">
        <v>520</v>
      </c>
      <c r="J331" t="s">
        <v>78</v>
      </c>
      <c r="K331" t="s">
        <v>128</v>
      </c>
      <c r="L331" t="s">
        <v>232</v>
      </c>
      <c r="M331">
        <v>2</v>
      </c>
      <c r="N331" t="s">
        <v>233</v>
      </c>
      <c r="O331" t="s">
        <v>77</v>
      </c>
      <c r="P331" t="s">
        <v>77</v>
      </c>
      <c r="Q331">
        <v>2</v>
      </c>
      <c r="R331" t="s">
        <v>82</v>
      </c>
      <c r="S331" t="s">
        <v>1243</v>
      </c>
      <c r="T331">
        <v>520</v>
      </c>
      <c r="U331" t="s">
        <v>78</v>
      </c>
      <c r="V331" t="s">
        <v>212</v>
      </c>
      <c r="W331">
        <v>1</v>
      </c>
      <c r="X331">
        <v>0</v>
      </c>
      <c r="Y331">
        <v>33244</v>
      </c>
      <c r="Z331">
        <v>55363</v>
      </c>
      <c r="AA331">
        <v>131819</v>
      </c>
      <c r="AB331" t="s">
        <v>83</v>
      </c>
      <c r="AC331" t="s">
        <v>84</v>
      </c>
      <c r="AD331" t="s">
        <v>77</v>
      </c>
      <c r="AE331" t="s">
        <v>95</v>
      </c>
      <c r="AF331" t="s">
        <v>96</v>
      </c>
      <c r="AG331" t="s">
        <v>97</v>
      </c>
      <c r="AH331" t="s">
        <v>77</v>
      </c>
      <c r="AI331" t="s">
        <v>208</v>
      </c>
      <c r="AJ331" t="s">
        <v>100</v>
      </c>
      <c r="AK331">
        <v>0</v>
      </c>
      <c r="AL331">
        <v>0.03</v>
      </c>
      <c r="AM331" t="s">
        <v>86</v>
      </c>
      <c r="AN331" t="s">
        <v>77</v>
      </c>
      <c r="AO331" t="s">
        <v>77</v>
      </c>
      <c r="AP331" t="s">
        <v>77</v>
      </c>
      <c r="AQ331" t="s">
        <v>77</v>
      </c>
      <c r="AR331" t="s">
        <v>77</v>
      </c>
      <c r="AS331" t="s">
        <v>77</v>
      </c>
      <c r="AT331" t="s">
        <v>77</v>
      </c>
      <c r="AU331" t="s">
        <v>77</v>
      </c>
      <c r="AV331">
        <v>202403</v>
      </c>
      <c r="AW331" t="s">
        <v>169</v>
      </c>
      <c r="AX331">
        <v>1</v>
      </c>
      <c r="AY331" t="s">
        <v>170</v>
      </c>
      <c r="AZ331">
        <v>20240313</v>
      </c>
      <c r="BA331" t="s">
        <v>89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33244</v>
      </c>
      <c r="BK331">
        <v>0</v>
      </c>
      <c r="BL331">
        <v>0</v>
      </c>
      <c r="BM331">
        <v>0</v>
      </c>
      <c r="BN331" t="s">
        <v>77</v>
      </c>
      <c r="BO331" t="s">
        <v>77</v>
      </c>
      <c r="BP331" t="s">
        <v>77</v>
      </c>
      <c r="BQ331" t="s">
        <v>77</v>
      </c>
      <c r="BR331">
        <v>0</v>
      </c>
      <c r="BS331" t="s">
        <v>237</v>
      </c>
      <c r="BT331" t="s">
        <v>77</v>
      </c>
      <c r="BU331" t="s">
        <v>77</v>
      </c>
      <c r="BV331" t="s">
        <v>77</v>
      </c>
      <c r="BW331" t="s">
        <v>77</v>
      </c>
      <c r="BX331" t="s">
        <v>77</v>
      </c>
      <c r="BY331" t="s">
        <v>210</v>
      </c>
      <c r="BZ331" t="s">
        <v>240</v>
      </c>
      <c r="CA331">
        <v>1</v>
      </c>
    </row>
    <row r="332" spans="1:79" x14ac:dyDescent="0.45">
      <c r="A332" t="s">
        <v>1244</v>
      </c>
      <c r="B332" t="s">
        <v>76</v>
      </c>
      <c r="C332" t="s">
        <v>77</v>
      </c>
      <c r="D332">
        <v>20240213</v>
      </c>
      <c r="E332">
        <v>20240314</v>
      </c>
      <c r="F332">
        <v>20240319</v>
      </c>
      <c r="G332">
        <v>20240318</v>
      </c>
      <c r="H332">
        <v>20240415</v>
      </c>
      <c r="I332">
        <v>520</v>
      </c>
      <c r="J332" t="s">
        <v>78</v>
      </c>
      <c r="K332" t="s">
        <v>128</v>
      </c>
      <c r="L332" t="s">
        <v>635</v>
      </c>
      <c r="M332">
        <v>4</v>
      </c>
      <c r="N332" t="s">
        <v>967</v>
      </c>
      <c r="O332" t="s">
        <v>77</v>
      </c>
      <c r="P332" t="s">
        <v>77</v>
      </c>
      <c r="Q332">
        <v>1</v>
      </c>
      <c r="R332" t="s">
        <v>82</v>
      </c>
      <c r="S332" t="s">
        <v>1245</v>
      </c>
      <c r="T332">
        <v>520</v>
      </c>
      <c r="U332" t="s">
        <v>78</v>
      </c>
      <c r="V332" t="s">
        <v>375</v>
      </c>
      <c r="W332">
        <v>1</v>
      </c>
      <c r="X332">
        <v>0</v>
      </c>
      <c r="Y332">
        <v>32151</v>
      </c>
      <c r="Z332">
        <v>43636</v>
      </c>
      <c r="AA332">
        <v>109091</v>
      </c>
      <c r="AB332" t="s">
        <v>83</v>
      </c>
      <c r="AC332" t="s">
        <v>84</v>
      </c>
      <c r="AD332" t="s">
        <v>77</v>
      </c>
      <c r="AE332" t="s">
        <v>95</v>
      </c>
      <c r="AF332" t="s">
        <v>96</v>
      </c>
      <c r="AG332" t="s">
        <v>97</v>
      </c>
      <c r="AH332" t="s">
        <v>226</v>
      </c>
      <c r="AI332" t="s">
        <v>99</v>
      </c>
      <c r="AJ332" t="s">
        <v>100</v>
      </c>
      <c r="AK332">
        <v>0</v>
      </c>
      <c r="AL332">
        <v>0</v>
      </c>
      <c r="AM332" t="s">
        <v>77</v>
      </c>
      <c r="AN332" t="s">
        <v>77</v>
      </c>
      <c r="AO332" t="s">
        <v>77</v>
      </c>
      <c r="AP332" t="s">
        <v>77</v>
      </c>
      <c r="AQ332" t="s">
        <v>77</v>
      </c>
      <c r="AR332" t="s">
        <v>77</v>
      </c>
      <c r="AS332" t="s">
        <v>77</v>
      </c>
      <c r="AT332" t="s">
        <v>77</v>
      </c>
      <c r="AU332" t="s">
        <v>77</v>
      </c>
      <c r="AV332">
        <v>202403</v>
      </c>
      <c r="AW332" t="s">
        <v>227</v>
      </c>
      <c r="AX332" t="s">
        <v>77</v>
      </c>
      <c r="AY332" t="s">
        <v>228</v>
      </c>
      <c r="AZ332">
        <v>20240318</v>
      </c>
      <c r="BA332" t="s">
        <v>89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32151</v>
      </c>
      <c r="BK332">
        <v>0</v>
      </c>
      <c r="BL332">
        <v>0</v>
      </c>
      <c r="BM332">
        <v>0</v>
      </c>
      <c r="BN332" t="s">
        <v>77</v>
      </c>
      <c r="BO332" t="s">
        <v>77</v>
      </c>
      <c r="BP332" t="s">
        <v>77</v>
      </c>
      <c r="BQ332" t="s">
        <v>77</v>
      </c>
      <c r="BR332">
        <v>0</v>
      </c>
      <c r="BS332" t="s">
        <v>970</v>
      </c>
      <c r="BT332" t="s">
        <v>1246</v>
      </c>
      <c r="BU332" t="s">
        <v>77</v>
      </c>
      <c r="BV332" t="s">
        <v>77</v>
      </c>
      <c r="BW332" t="s">
        <v>77</v>
      </c>
      <c r="BX332" t="s">
        <v>77</v>
      </c>
      <c r="BY332" t="s">
        <v>230</v>
      </c>
      <c r="BZ332" t="s">
        <v>640</v>
      </c>
      <c r="CA332">
        <v>1</v>
      </c>
    </row>
    <row r="333" spans="1:79" x14ac:dyDescent="0.45">
      <c r="A333" t="s">
        <v>1244</v>
      </c>
      <c r="B333" t="s">
        <v>76</v>
      </c>
      <c r="C333" t="s">
        <v>77</v>
      </c>
      <c r="D333">
        <v>20240213</v>
      </c>
      <c r="E333">
        <v>20240314</v>
      </c>
      <c r="F333">
        <v>20240319</v>
      </c>
      <c r="G333">
        <v>20240318</v>
      </c>
      <c r="H333">
        <v>20240415</v>
      </c>
      <c r="I333">
        <v>520</v>
      </c>
      <c r="J333" t="s">
        <v>78</v>
      </c>
      <c r="K333" t="s">
        <v>128</v>
      </c>
      <c r="L333" t="s">
        <v>635</v>
      </c>
      <c r="M333">
        <v>4</v>
      </c>
      <c r="N333" t="s">
        <v>967</v>
      </c>
      <c r="O333" t="s">
        <v>77</v>
      </c>
      <c r="P333" t="s">
        <v>77</v>
      </c>
      <c r="Q333">
        <v>2</v>
      </c>
      <c r="R333" t="s">
        <v>82</v>
      </c>
      <c r="S333" t="s">
        <v>1247</v>
      </c>
      <c r="T333">
        <v>520</v>
      </c>
      <c r="U333" t="s">
        <v>78</v>
      </c>
      <c r="V333" t="s">
        <v>225</v>
      </c>
      <c r="W333">
        <v>1</v>
      </c>
      <c r="X333">
        <v>0</v>
      </c>
      <c r="Y333">
        <v>33071</v>
      </c>
      <c r="Z333">
        <v>47272</v>
      </c>
      <c r="AA333">
        <v>118182</v>
      </c>
      <c r="AB333" t="s">
        <v>83</v>
      </c>
      <c r="AC333" t="s">
        <v>84</v>
      </c>
      <c r="AD333" t="s">
        <v>77</v>
      </c>
      <c r="AE333" t="s">
        <v>95</v>
      </c>
      <c r="AF333" t="s">
        <v>96</v>
      </c>
      <c r="AG333" t="s">
        <v>97</v>
      </c>
      <c r="AH333" t="s">
        <v>226</v>
      </c>
      <c r="AI333" t="s">
        <v>99</v>
      </c>
      <c r="AJ333" t="s">
        <v>100</v>
      </c>
      <c r="AK333">
        <v>0.03</v>
      </c>
      <c r="AL333">
        <v>0</v>
      </c>
      <c r="AM333" t="s">
        <v>86</v>
      </c>
      <c r="AN333" t="s">
        <v>77</v>
      </c>
      <c r="AO333" t="s">
        <v>77</v>
      </c>
      <c r="AP333" t="s">
        <v>77</v>
      </c>
      <c r="AQ333" t="s">
        <v>77</v>
      </c>
      <c r="AR333" t="s">
        <v>77</v>
      </c>
      <c r="AS333" t="s">
        <v>77</v>
      </c>
      <c r="AT333" t="s">
        <v>77</v>
      </c>
      <c r="AU333" t="s">
        <v>77</v>
      </c>
      <c r="AV333">
        <v>202403</v>
      </c>
      <c r="AW333" t="s">
        <v>227</v>
      </c>
      <c r="AX333" t="s">
        <v>77</v>
      </c>
      <c r="AY333" t="s">
        <v>228</v>
      </c>
      <c r="AZ333">
        <v>20240318</v>
      </c>
      <c r="BA333" t="s">
        <v>89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33071</v>
      </c>
      <c r="BK333">
        <v>0</v>
      </c>
      <c r="BL333">
        <v>0</v>
      </c>
      <c r="BM333">
        <v>0</v>
      </c>
      <c r="BN333" t="s">
        <v>77</v>
      </c>
      <c r="BO333" t="s">
        <v>77</v>
      </c>
      <c r="BP333" t="s">
        <v>77</v>
      </c>
      <c r="BQ333" t="s">
        <v>77</v>
      </c>
      <c r="BR333">
        <v>0</v>
      </c>
      <c r="BS333" t="s">
        <v>970</v>
      </c>
      <c r="BT333" t="s">
        <v>1246</v>
      </c>
      <c r="BU333" t="s">
        <v>77</v>
      </c>
      <c r="BV333" t="s">
        <v>77</v>
      </c>
      <c r="BW333" t="s">
        <v>77</v>
      </c>
      <c r="BX333" t="s">
        <v>77</v>
      </c>
      <c r="BY333" t="s">
        <v>230</v>
      </c>
      <c r="BZ333" t="s">
        <v>640</v>
      </c>
      <c r="CA333">
        <v>1</v>
      </c>
    </row>
    <row r="334" spans="1:79" x14ac:dyDescent="0.45">
      <c r="A334" t="s">
        <v>1248</v>
      </c>
      <c r="B334" t="s">
        <v>76</v>
      </c>
      <c r="C334" t="s">
        <v>957</v>
      </c>
      <c r="D334">
        <v>20240115</v>
      </c>
      <c r="E334">
        <v>20240213</v>
      </c>
      <c r="F334">
        <v>20240219</v>
      </c>
      <c r="G334">
        <v>20240219</v>
      </c>
      <c r="H334">
        <v>20240410</v>
      </c>
      <c r="I334">
        <v>520</v>
      </c>
      <c r="J334" t="s">
        <v>78</v>
      </c>
      <c r="K334" t="s">
        <v>128</v>
      </c>
      <c r="L334" t="s">
        <v>307</v>
      </c>
      <c r="M334">
        <v>5</v>
      </c>
      <c r="N334" t="s">
        <v>821</v>
      </c>
      <c r="O334" t="s">
        <v>77</v>
      </c>
      <c r="P334" t="s">
        <v>77</v>
      </c>
      <c r="Q334">
        <v>1</v>
      </c>
      <c r="R334" t="s">
        <v>82</v>
      </c>
      <c r="S334" t="s">
        <v>838</v>
      </c>
      <c r="T334">
        <v>520</v>
      </c>
      <c r="U334" t="s">
        <v>78</v>
      </c>
      <c r="V334" t="s">
        <v>269</v>
      </c>
      <c r="W334">
        <v>-1</v>
      </c>
      <c r="X334">
        <v>0</v>
      </c>
      <c r="Y334">
        <v>-26068</v>
      </c>
      <c r="Z334">
        <v>-58123</v>
      </c>
      <c r="AA334">
        <v>121091</v>
      </c>
      <c r="AB334" t="s">
        <v>83</v>
      </c>
      <c r="AC334" t="s">
        <v>84</v>
      </c>
      <c r="AD334" t="s">
        <v>77</v>
      </c>
      <c r="AE334" t="s">
        <v>95</v>
      </c>
      <c r="AF334" t="s">
        <v>96</v>
      </c>
      <c r="AG334" t="s">
        <v>97</v>
      </c>
      <c r="AH334" t="s">
        <v>184</v>
      </c>
      <c r="AI334" t="s">
        <v>99</v>
      </c>
      <c r="AJ334" t="s">
        <v>100</v>
      </c>
      <c r="AK334">
        <v>0</v>
      </c>
      <c r="AL334">
        <v>0</v>
      </c>
      <c r="AM334" t="s">
        <v>77</v>
      </c>
      <c r="AN334" t="s">
        <v>77</v>
      </c>
      <c r="AO334" t="s">
        <v>77</v>
      </c>
      <c r="AP334" t="s">
        <v>77</v>
      </c>
      <c r="AQ334" t="s">
        <v>77</v>
      </c>
      <c r="AR334" t="s">
        <v>77</v>
      </c>
      <c r="AS334" t="s">
        <v>77</v>
      </c>
      <c r="AT334" t="s">
        <v>77</v>
      </c>
      <c r="AU334" t="s">
        <v>77</v>
      </c>
      <c r="AV334">
        <v>202402</v>
      </c>
      <c r="AW334" t="s">
        <v>169</v>
      </c>
      <c r="AX334">
        <v>1</v>
      </c>
      <c r="AY334" t="s">
        <v>170</v>
      </c>
      <c r="AZ334">
        <v>20240219</v>
      </c>
      <c r="BA334" t="s">
        <v>89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26068</v>
      </c>
      <c r="BK334">
        <v>0</v>
      </c>
      <c r="BL334">
        <v>0</v>
      </c>
      <c r="BM334">
        <v>0</v>
      </c>
      <c r="BN334" t="s">
        <v>77</v>
      </c>
      <c r="BO334" t="s">
        <v>77</v>
      </c>
      <c r="BP334" t="s">
        <v>77</v>
      </c>
      <c r="BQ334" t="s">
        <v>77</v>
      </c>
      <c r="BR334">
        <v>0</v>
      </c>
      <c r="BS334" t="s">
        <v>822</v>
      </c>
      <c r="BT334" t="s">
        <v>839</v>
      </c>
      <c r="BU334" t="s">
        <v>135</v>
      </c>
      <c r="BV334" t="s">
        <v>77</v>
      </c>
      <c r="BW334" t="s">
        <v>77</v>
      </c>
      <c r="BX334" t="s">
        <v>77</v>
      </c>
      <c r="BY334" t="s">
        <v>187</v>
      </c>
      <c r="BZ334" t="s">
        <v>310</v>
      </c>
      <c r="CA334">
        <v>1</v>
      </c>
    </row>
    <row r="335" spans="1:79" x14ac:dyDescent="0.45">
      <c r="A335" t="s">
        <v>1248</v>
      </c>
      <c r="B335" t="s">
        <v>76</v>
      </c>
      <c r="C335" t="s">
        <v>957</v>
      </c>
      <c r="D335">
        <v>20240115</v>
      </c>
      <c r="E335">
        <v>20240213</v>
      </c>
      <c r="F335">
        <v>20240219</v>
      </c>
      <c r="G335">
        <v>20240219</v>
      </c>
      <c r="H335">
        <v>20240410</v>
      </c>
      <c r="I335">
        <v>520</v>
      </c>
      <c r="J335" t="s">
        <v>78</v>
      </c>
      <c r="K335" t="s">
        <v>128</v>
      </c>
      <c r="L335" t="s">
        <v>307</v>
      </c>
      <c r="M335">
        <v>5</v>
      </c>
      <c r="N335" t="s">
        <v>821</v>
      </c>
      <c r="O335" t="s">
        <v>77</v>
      </c>
      <c r="P335" t="s">
        <v>77</v>
      </c>
      <c r="Q335">
        <v>2</v>
      </c>
      <c r="R335" t="s">
        <v>82</v>
      </c>
      <c r="S335" t="s">
        <v>840</v>
      </c>
      <c r="T335">
        <v>520</v>
      </c>
      <c r="U335" t="s">
        <v>78</v>
      </c>
      <c r="V335" t="s">
        <v>183</v>
      </c>
      <c r="W335">
        <v>-1</v>
      </c>
      <c r="X335">
        <v>0</v>
      </c>
      <c r="Y335">
        <v>-29120</v>
      </c>
      <c r="Z335">
        <v>-56727</v>
      </c>
      <c r="AA335">
        <v>118182</v>
      </c>
      <c r="AB335" t="s">
        <v>83</v>
      </c>
      <c r="AC335" t="s">
        <v>84</v>
      </c>
      <c r="AD335" t="s">
        <v>77</v>
      </c>
      <c r="AE335" t="s">
        <v>95</v>
      </c>
      <c r="AF335" t="s">
        <v>96</v>
      </c>
      <c r="AG335" t="s">
        <v>97</v>
      </c>
      <c r="AH335" t="s">
        <v>184</v>
      </c>
      <c r="AI335" t="s">
        <v>99</v>
      </c>
      <c r="AJ335" t="s">
        <v>100</v>
      </c>
      <c r="AK335">
        <v>0.06</v>
      </c>
      <c r="AL335">
        <v>0</v>
      </c>
      <c r="AM335" t="s">
        <v>86</v>
      </c>
      <c r="AN335" t="s">
        <v>77</v>
      </c>
      <c r="AO335" t="s">
        <v>77</v>
      </c>
      <c r="AP335" t="s">
        <v>77</v>
      </c>
      <c r="AQ335" t="s">
        <v>77</v>
      </c>
      <c r="AR335" t="s">
        <v>77</v>
      </c>
      <c r="AS335" t="s">
        <v>77</v>
      </c>
      <c r="AT335" t="s">
        <v>77</v>
      </c>
      <c r="AU335" t="s">
        <v>77</v>
      </c>
      <c r="AV335">
        <v>202402</v>
      </c>
      <c r="AW335" t="s">
        <v>169</v>
      </c>
      <c r="AX335">
        <v>1</v>
      </c>
      <c r="AY335" t="s">
        <v>170</v>
      </c>
      <c r="AZ335">
        <v>20240219</v>
      </c>
      <c r="BA335" t="s">
        <v>89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29120</v>
      </c>
      <c r="BK335">
        <v>0</v>
      </c>
      <c r="BL335">
        <v>0</v>
      </c>
      <c r="BM335">
        <v>0</v>
      </c>
      <c r="BN335" t="s">
        <v>77</v>
      </c>
      <c r="BO335" t="s">
        <v>77</v>
      </c>
      <c r="BP335" t="s">
        <v>77</v>
      </c>
      <c r="BQ335" t="s">
        <v>77</v>
      </c>
      <c r="BR335">
        <v>0</v>
      </c>
      <c r="BS335" t="s">
        <v>822</v>
      </c>
      <c r="BT335" t="s">
        <v>839</v>
      </c>
      <c r="BU335" t="s">
        <v>135</v>
      </c>
      <c r="BV335" t="s">
        <v>77</v>
      </c>
      <c r="BW335" t="s">
        <v>77</v>
      </c>
      <c r="BX335" t="s">
        <v>77</v>
      </c>
      <c r="BY335" t="s">
        <v>187</v>
      </c>
      <c r="BZ335" t="s">
        <v>310</v>
      </c>
      <c r="CA335">
        <v>1</v>
      </c>
    </row>
    <row r="336" spans="1:79" x14ac:dyDescent="0.45">
      <c r="A336" t="s">
        <v>1249</v>
      </c>
      <c r="B336" t="s">
        <v>705</v>
      </c>
      <c r="C336" t="s">
        <v>77</v>
      </c>
      <c r="D336">
        <v>20240219</v>
      </c>
      <c r="E336">
        <v>0</v>
      </c>
      <c r="F336">
        <v>0</v>
      </c>
      <c r="G336">
        <v>20240219</v>
      </c>
      <c r="H336">
        <v>20240410</v>
      </c>
      <c r="I336">
        <v>520</v>
      </c>
      <c r="J336" t="s">
        <v>78</v>
      </c>
      <c r="K336" t="s">
        <v>128</v>
      </c>
      <c r="L336" t="s">
        <v>307</v>
      </c>
      <c r="M336">
        <v>5</v>
      </c>
      <c r="N336" t="s">
        <v>821</v>
      </c>
      <c r="O336" t="s">
        <v>77</v>
      </c>
      <c r="P336" t="s">
        <v>77</v>
      </c>
      <c r="Q336">
        <v>1</v>
      </c>
      <c r="R336" t="s">
        <v>911</v>
      </c>
      <c r="S336" t="s">
        <v>838</v>
      </c>
      <c r="T336">
        <v>520</v>
      </c>
      <c r="U336" t="s">
        <v>78</v>
      </c>
      <c r="V336" t="s">
        <v>269</v>
      </c>
      <c r="W336">
        <v>1</v>
      </c>
      <c r="X336">
        <v>0</v>
      </c>
      <c r="Y336">
        <v>26068</v>
      </c>
      <c r="Z336">
        <v>52363</v>
      </c>
      <c r="AA336">
        <v>109091</v>
      </c>
      <c r="AB336" t="s">
        <v>83</v>
      </c>
      <c r="AC336" t="s">
        <v>84</v>
      </c>
      <c r="AD336" t="s">
        <v>77</v>
      </c>
      <c r="AE336" t="s">
        <v>95</v>
      </c>
      <c r="AF336" t="s">
        <v>96</v>
      </c>
      <c r="AG336" t="s">
        <v>97</v>
      </c>
      <c r="AH336" t="s">
        <v>184</v>
      </c>
      <c r="AI336" t="s">
        <v>99</v>
      </c>
      <c r="AJ336" t="s">
        <v>100</v>
      </c>
      <c r="AK336">
        <v>0</v>
      </c>
      <c r="AL336">
        <v>0</v>
      </c>
      <c r="AM336" t="s">
        <v>77</v>
      </c>
      <c r="AN336" t="s">
        <v>77</v>
      </c>
      <c r="AO336" t="s">
        <v>77</v>
      </c>
      <c r="AP336" t="s">
        <v>77</v>
      </c>
      <c r="AQ336" t="s">
        <v>77</v>
      </c>
      <c r="AR336" t="s">
        <v>77</v>
      </c>
      <c r="AS336" t="s">
        <v>77</v>
      </c>
      <c r="AT336" t="s">
        <v>77</v>
      </c>
      <c r="AU336" t="s">
        <v>77</v>
      </c>
      <c r="AV336">
        <v>202402</v>
      </c>
      <c r="AW336" t="s">
        <v>169</v>
      </c>
      <c r="AX336">
        <v>1</v>
      </c>
      <c r="AY336" t="s">
        <v>170</v>
      </c>
      <c r="AZ336">
        <v>20240219</v>
      </c>
      <c r="BA336" t="s">
        <v>89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26068</v>
      </c>
      <c r="BK336">
        <v>0</v>
      </c>
      <c r="BL336">
        <v>0</v>
      </c>
      <c r="BM336">
        <v>0</v>
      </c>
      <c r="BN336" t="s">
        <v>77</v>
      </c>
      <c r="BO336" t="s">
        <v>77</v>
      </c>
      <c r="BP336" t="s">
        <v>77</v>
      </c>
      <c r="BQ336" t="s">
        <v>77</v>
      </c>
      <c r="BR336">
        <v>0</v>
      </c>
      <c r="BS336" t="s">
        <v>822</v>
      </c>
      <c r="BT336" t="s">
        <v>839</v>
      </c>
      <c r="BU336" t="s">
        <v>1250</v>
      </c>
      <c r="BV336" t="s">
        <v>77</v>
      </c>
      <c r="BW336" t="s">
        <v>77</v>
      </c>
      <c r="BX336" t="s">
        <v>77</v>
      </c>
      <c r="BY336" t="s">
        <v>187</v>
      </c>
      <c r="BZ336" t="s">
        <v>310</v>
      </c>
      <c r="CA336">
        <v>1</v>
      </c>
    </row>
    <row r="337" spans="1:79" x14ac:dyDescent="0.45">
      <c r="A337" t="s">
        <v>1249</v>
      </c>
      <c r="B337" t="s">
        <v>705</v>
      </c>
      <c r="C337" t="s">
        <v>77</v>
      </c>
      <c r="D337">
        <v>20240219</v>
      </c>
      <c r="E337">
        <v>0</v>
      </c>
      <c r="F337">
        <v>0</v>
      </c>
      <c r="G337">
        <v>20240219</v>
      </c>
      <c r="H337">
        <v>20240410</v>
      </c>
      <c r="I337">
        <v>520</v>
      </c>
      <c r="J337" t="s">
        <v>78</v>
      </c>
      <c r="K337" t="s">
        <v>128</v>
      </c>
      <c r="L337" t="s">
        <v>307</v>
      </c>
      <c r="M337">
        <v>5</v>
      </c>
      <c r="N337" t="s">
        <v>821</v>
      </c>
      <c r="O337" t="s">
        <v>77</v>
      </c>
      <c r="P337" t="s">
        <v>77</v>
      </c>
      <c r="Q337">
        <v>2</v>
      </c>
      <c r="R337" t="s">
        <v>911</v>
      </c>
      <c r="S337" t="s">
        <v>840</v>
      </c>
      <c r="T337">
        <v>520</v>
      </c>
      <c r="U337" t="s">
        <v>78</v>
      </c>
      <c r="V337" t="s">
        <v>183</v>
      </c>
      <c r="W337">
        <v>1</v>
      </c>
      <c r="X337">
        <v>0</v>
      </c>
      <c r="Y337">
        <v>29120</v>
      </c>
      <c r="Z337">
        <v>56727</v>
      </c>
      <c r="AA337">
        <v>118182</v>
      </c>
      <c r="AB337" t="s">
        <v>83</v>
      </c>
      <c r="AC337" t="s">
        <v>84</v>
      </c>
      <c r="AD337" t="s">
        <v>77</v>
      </c>
      <c r="AE337" t="s">
        <v>95</v>
      </c>
      <c r="AF337" t="s">
        <v>96</v>
      </c>
      <c r="AG337" t="s">
        <v>97</v>
      </c>
      <c r="AH337" t="s">
        <v>184</v>
      </c>
      <c r="AI337" t="s">
        <v>99</v>
      </c>
      <c r="AJ337" t="s">
        <v>100</v>
      </c>
      <c r="AK337">
        <v>0.06</v>
      </c>
      <c r="AL337">
        <v>0</v>
      </c>
      <c r="AM337" t="s">
        <v>86</v>
      </c>
      <c r="AN337" t="s">
        <v>77</v>
      </c>
      <c r="AO337" t="s">
        <v>77</v>
      </c>
      <c r="AP337" t="s">
        <v>77</v>
      </c>
      <c r="AQ337" t="s">
        <v>77</v>
      </c>
      <c r="AR337" t="s">
        <v>77</v>
      </c>
      <c r="AS337" t="s">
        <v>77</v>
      </c>
      <c r="AT337" t="s">
        <v>77</v>
      </c>
      <c r="AU337" t="s">
        <v>77</v>
      </c>
      <c r="AV337">
        <v>202402</v>
      </c>
      <c r="AW337" t="s">
        <v>169</v>
      </c>
      <c r="AX337">
        <v>1</v>
      </c>
      <c r="AY337" t="s">
        <v>170</v>
      </c>
      <c r="AZ337">
        <v>20240219</v>
      </c>
      <c r="BA337" t="s">
        <v>89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29120</v>
      </c>
      <c r="BK337">
        <v>0</v>
      </c>
      <c r="BL337">
        <v>0</v>
      </c>
      <c r="BM337">
        <v>0</v>
      </c>
      <c r="BN337" t="s">
        <v>77</v>
      </c>
      <c r="BO337" t="s">
        <v>77</v>
      </c>
      <c r="BP337" t="s">
        <v>77</v>
      </c>
      <c r="BQ337" t="s">
        <v>77</v>
      </c>
      <c r="BR337">
        <v>0</v>
      </c>
      <c r="BS337" t="s">
        <v>822</v>
      </c>
      <c r="BT337" t="s">
        <v>839</v>
      </c>
      <c r="BU337" t="s">
        <v>1250</v>
      </c>
      <c r="BV337" t="s">
        <v>77</v>
      </c>
      <c r="BW337" t="s">
        <v>77</v>
      </c>
      <c r="BX337" t="s">
        <v>77</v>
      </c>
      <c r="BY337" t="s">
        <v>187</v>
      </c>
      <c r="BZ337" t="s">
        <v>310</v>
      </c>
      <c r="CA337">
        <v>1</v>
      </c>
    </row>
    <row r="338" spans="1:79" x14ac:dyDescent="0.45">
      <c r="A338" t="s">
        <v>1251</v>
      </c>
      <c r="B338" t="s">
        <v>76</v>
      </c>
      <c r="C338" t="s">
        <v>77</v>
      </c>
      <c r="D338">
        <v>20240219</v>
      </c>
      <c r="E338">
        <v>20240314</v>
      </c>
      <c r="F338">
        <v>20240401</v>
      </c>
      <c r="G338">
        <v>20240401</v>
      </c>
      <c r="H338">
        <v>20240531</v>
      </c>
      <c r="I338">
        <v>520</v>
      </c>
      <c r="J338" t="s">
        <v>78</v>
      </c>
      <c r="K338" t="s">
        <v>79</v>
      </c>
      <c r="L338" t="s">
        <v>80</v>
      </c>
      <c r="M338">
        <v>3</v>
      </c>
      <c r="N338" t="s">
        <v>81</v>
      </c>
      <c r="O338">
        <v>6230049841</v>
      </c>
      <c r="P338" t="s">
        <v>77</v>
      </c>
      <c r="Q338">
        <v>1</v>
      </c>
      <c r="R338" t="s">
        <v>82</v>
      </c>
      <c r="S338" t="s">
        <v>1252</v>
      </c>
      <c r="T338">
        <v>540</v>
      </c>
      <c r="U338" t="s">
        <v>107</v>
      </c>
      <c r="V338" t="s">
        <v>1253</v>
      </c>
      <c r="W338">
        <v>1</v>
      </c>
      <c r="X338">
        <v>0</v>
      </c>
      <c r="Y338">
        <v>32013</v>
      </c>
      <c r="Z338">
        <v>40090</v>
      </c>
      <c r="AA338">
        <v>89091</v>
      </c>
      <c r="AB338" t="s">
        <v>83</v>
      </c>
      <c r="AC338" t="s">
        <v>84</v>
      </c>
      <c r="AD338" t="s">
        <v>77</v>
      </c>
      <c r="AE338" t="s">
        <v>109</v>
      </c>
      <c r="AF338" t="s">
        <v>109</v>
      </c>
      <c r="AG338" t="s">
        <v>97</v>
      </c>
      <c r="AH338" t="s">
        <v>100</v>
      </c>
      <c r="AI338" t="s">
        <v>99</v>
      </c>
      <c r="AJ338" t="s">
        <v>100</v>
      </c>
      <c r="AK338">
        <v>0</v>
      </c>
      <c r="AL338">
        <v>0</v>
      </c>
      <c r="AM338" t="s">
        <v>77</v>
      </c>
      <c r="AN338" t="s">
        <v>77</v>
      </c>
      <c r="AO338" t="s">
        <v>77</v>
      </c>
      <c r="AP338" t="s">
        <v>77</v>
      </c>
      <c r="AQ338" t="s">
        <v>77</v>
      </c>
      <c r="AR338" t="s">
        <v>77</v>
      </c>
      <c r="AS338" t="s">
        <v>77</v>
      </c>
      <c r="AT338" t="s">
        <v>77</v>
      </c>
      <c r="AU338" t="s">
        <v>77</v>
      </c>
      <c r="AV338">
        <v>202403</v>
      </c>
      <c r="AW338" t="s">
        <v>87</v>
      </c>
      <c r="AX338">
        <v>1</v>
      </c>
      <c r="AY338" t="s">
        <v>88</v>
      </c>
      <c r="AZ338">
        <v>20240401</v>
      </c>
      <c r="BA338" t="s">
        <v>89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32013</v>
      </c>
      <c r="BK338">
        <v>0</v>
      </c>
      <c r="BL338">
        <v>0</v>
      </c>
      <c r="BM338">
        <v>0</v>
      </c>
      <c r="BN338" t="s">
        <v>77</v>
      </c>
      <c r="BO338" t="s">
        <v>77</v>
      </c>
      <c r="BP338" t="s">
        <v>77</v>
      </c>
      <c r="BQ338" t="s">
        <v>77</v>
      </c>
      <c r="BR338">
        <v>0</v>
      </c>
      <c r="BS338" t="s">
        <v>90</v>
      </c>
      <c r="BT338" t="s">
        <v>1254</v>
      </c>
      <c r="BU338" t="s">
        <v>135</v>
      </c>
      <c r="BV338" t="s">
        <v>77</v>
      </c>
      <c r="BW338" t="s">
        <v>77</v>
      </c>
      <c r="BX338" t="s">
        <v>77</v>
      </c>
      <c r="BY338" t="s">
        <v>77</v>
      </c>
      <c r="BZ338" t="s">
        <v>91</v>
      </c>
      <c r="CA338">
        <v>1</v>
      </c>
    </row>
    <row r="339" spans="1:79" x14ac:dyDescent="0.45">
      <c r="A339" t="s">
        <v>1251</v>
      </c>
      <c r="B339" t="s">
        <v>76</v>
      </c>
      <c r="C339" t="s">
        <v>77</v>
      </c>
      <c r="D339">
        <v>20240219</v>
      </c>
      <c r="E339">
        <v>20240314</v>
      </c>
      <c r="F339">
        <v>20240401</v>
      </c>
      <c r="G339">
        <v>20240401</v>
      </c>
      <c r="H339">
        <v>20240531</v>
      </c>
      <c r="I339">
        <v>520</v>
      </c>
      <c r="J339" t="s">
        <v>78</v>
      </c>
      <c r="K339" t="s">
        <v>79</v>
      </c>
      <c r="L339" t="s">
        <v>80</v>
      </c>
      <c r="M339">
        <v>3</v>
      </c>
      <c r="N339" t="s">
        <v>81</v>
      </c>
      <c r="O339">
        <v>6230049841</v>
      </c>
      <c r="P339" t="s">
        <v>77</v>
      </c>
      <c r="Q339">
        <v>2</v>
      </c>
      <c r="R339" t="s">
        <v>82</v>
      </c>
      <c r="S339" t="s">
        <v>1255</v>
      </c>
      <c r="T339">
        <v>540</v>
      </c>
      <c r="U339" t="s">
        <v>107</v>
      </c>
      <c r="V339" t="s">
        <v>1253</v>
      </c>
      <c r="W339">
        <v>1</v>
      </c>
      <c r="X339">
        <v>0</v>
      </c>
      <c r="Y339">
        <v>32013</v>
      </c>
      <c r="Z339">
        <v>40090</v>
      </c>
      <c r="AA339">
        <v>89091</v>
      </c>
      <c r="AB339" t="s">
        <v>83</v>
      </c>
      <c r="AC339" t="s">
        <v>84</v>
      </c>
      <c r="AD339" t="s">
        <v>77</v>
      </c>
      <c r="AE339" t="s">
        <v>109</v>
      </c>
      <c r="AF339" t="s">
        <v>109</v>
      </c>
      <c r="AG339" t="s">
        <v>97</v>
      </c>
      <c r="AH339" t="s">
        <v>100</v>
      </c>
      <c r="AI339" t="s">
        <v>99</v>
      </c>
      <c r="AJ339" t="s">
        <v>100</v>
      </c>
      <c r="AK339">
        <v>0</v>
      </c>
      <c r="AL339">
        <v>0</v>
      </c>
      <c r="AM339" t="s">
        <v>77</v>
      </c>
      <c r="AN339" t="s">
        <v>77</v>
      </c>
      <c r="AO339" t="s">
        <v>77</v>
      </c>
      <c r="AP339" t="s">
        <v>77</v>
      </c>
      <c r="AQ339" t="s">
        <v>77</v>
      </c>
      <c r="AR339" t="s">
        <v>77</v>
      </c>
      <c r="AS339" t="s">
        <v>77</v>
      </c>
      <c r="AT339" t="s">
        <v>77</v>
      </c>
      <c r="AU339" t="s">
        <v>77</v>
      </c>
      <c r="AV339">
        <v>202403</v>
      </c>
      <c r="AW339" t="s">
        <v>87</v>
      </c>
      <c r="AX339">
        <v>1</v>
      </c>
      <c r="AY339" t="s">
        <v>88</v>
      </c>
      <c r="AZ339">
        <v>20240401</v>
      </c>
      <c r="BA339" t="s">
        <v>89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32013</v>
      </c>
      <c r="BK339">
        <v>0</v>
      </c>
      <c r="BL339">
        <v>0</v>
      </c>
      <c r="BM339">
        <v>0</v>
      </c>
      <c r="BN339" t="s">
        <v>77</v>
      </c>
      <c r="BO339" t="s">
        <v>77</v>
      </c>
      <c r="BP339" t="s">
        <v>77</v>
      </c>
      <c r="BQ339" t="s">
        <v>77</v>
      </c>
      <c r="BR339">
        <v>0</v>
      </c>
      <c r="BS339" t="s">
        <v>90</v>
      </c>
      <c r="BT339" t="s">
        <v>1254</v>
      </c>
      <c r="BU339" t="s">
        <v>135</v>
      </c>
      <c r="BV339" t="s">
        <v>77</v>
      </c>
      <c r="BW339" t="s">
        <v>77</v>
      </c>
      <c r="BX339" t="s">
        <v>77</v>
      </c>
      <c r="BY339" t="s">
        <v>77</v>
      </c>
      <c r="BZ339" t="s">
        <v>91</v>
      </c>
      <c r="CA339">
        <v>1</v>
      </c>
    </row>
    <row r="340" spans="1:79" x14ac:dyDescent="0.45">
      <c r="A340" t="s">
        <v>1256</v>
      </c>
      <c r="B340" t="s">
        <v>76</v>
      </c>
      <c r="C340" t="s">
        <v>77</v>
      </c>
      <c r="D340">
        <v>20240219</v>
      </c>
      <c r="E340">
        <v>20240312</v>
      </c>
      <c r="F340">
        <v>20240319</v>
      </c>
      <c r="G340">
        <v>20240314</v>
      </c>
      <c r="H340">
        <v>20240510</v>
      </c>
      <c r="I340">
        <v>520</v>
      </c>
      <c r="J340" t="s">
        <v>78</v>
      </c>
      <c r="K340" t="s">
        <v>128</v>
      </c>
      <c r="L340" t="s">
        <v>307</v>
      </c>
      <c r="M340">
        <v>5</v>
      </c>
      <c r="N340" t="s">
        <v>821</v>
      </c>
      <c r="O340" t="s">
        <v>77</v>
      </c>
      <c r="P340" t="s">
        <v>77</v>
      </c>
      <c r="Q340">
        <v>1</v>
      </c>
      <c r="R340" t="s">
        <v>82</v>
      </c>
      <c r="S340" t="s">
        <v>1257</v>
      </c>
      <c r="T340">
        <v>520</v>
      </c>
      <c r="U340" t="s">
        <v>78</v>
      </c>
      <c r="V340" t="s">
        <v>199</v>
      </c>
      <c r="W340">
        <v>1</v>
      </c>
      <c r="X340">
        <v>0</v>
      </c>
      <c r="Y340">
        <v>30297</v>
      </c>
      <c r="Z340">
        <v>48863</v>
      </c>
      <c r="AA340">
        <v>113637</v>
      </c>
      <c r="AB340" t="s">
        <v>83</v>
      </c>
      <c r="AC340" t="s">
        <v>84</v>
      </c>
      <c r="AD340" t="s">
        <v>77</v>
      </c>
      <c r="AE340" t="s">
        <v>95</v>
      </c>
      <c r="AF340" t="s">
        <v>96</v>
      </c>
      <c r="AG340" t="s">
        <v>144</v>
      </c>
      <c r="AH340" t="s">
        <v>176</v>
      </c>
      <c r="AI340" t="s">
        <v>99</v>
      </c>
      <c r="AJ340" t="s">
        <v>145</v>
      </c>
      <c r="AK340">
        <v>0.25900000000000001</v>
      </c>
      <c r="AL340">
        <v>0.04</v>
      </c>
      <c r="AM340" t="s">
        <v>86</v>
      </c>
      <c r="AN340" t="s">
        <v>260</v>
      </c>
      <c r="AO340" t="s">
        <v>329</v>
      </c>
      <c r="AP340" t="s">
        <v>477</v>
      </c>
      <c r="AQ340" t="s">
        <v>149</v>
      </c>
      <c r="AR340" t="s">
        <v>77</v>
      </c>
      <c r="AS340" t="s">
        <v>77</v>
      </c>
      <c r="AT340" t="s">
        <v>150</v>
      </c>
      <c r="AU340" t="s">
        <v>1258</v>
      </c>
      <c r="AV340">
        <v>202403</v>
      </c>
      <c r="AW340" t="s">
        <v>169</v>
      </c>
      <c r="AX340">
        <v>1</v>
      </c>
      <c r="AY340" t="s">
        <v>170</v>
      </c>
      <c r="AZ340">
        <v>20240313</v>
      </c>
      <c r="BA340" t="s">
        <v>89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30297</v>
      </c>
      <c r="BK340">
        <v>0</v>
      </c>
      <c r="BL340">
        <v>0</v>
      </c>
      <c r="BM340">
        <v>0</v>
      </c>
      <c r="BN340" t="s">
        <v>77</v>
      </c>
      <c r="BO340" t="s">
        <v>77</v>
      </c>
      <c r="BP340" t="s">
        <v>77</v>
      </c>
      <c r="BQ340" t="s">
        <v>77</v>
      </c>
      <c r="BR340">
        <v>0</v>
      </c>
      <c r="BS340" t="s">
        <v>822</v>
      </c>
      <c r="BT340" t="s">
        <v>1259</v>
      </c>
      <c r="BU340" t="s">
        <v>135</v>
      </c>
      <c r="BV340" t="s">
        <v>77</v>
      </c>
      <c r="BW340" t="s">
        <v>77</v>
      </c>
      <c r="BX340" t="s">
        <v>77</v>
      </c>
      <c r="BY340" t="s">
        <v>178</v>
      </c>
      <c r="BZ340" t="s">
        <v>310</v>
      </c>
      <c r="CA340">
        <v>1</v>
      </c>
    </row>
    <row r="341" spans="1:79" x14ac:dyDescent="0.45">
      <c r="A341" t="s">
        <v>1260</v>
      </c>
      <c r="B341" t="s">
        <v>76</v>
      </c>
      <c r="C341" t="s">
        <v>77</v>
      </c>
      <c r="D341">
        <v>20240219</v>
      </c>
      <c r="E341">
        <v>20240313</v>
      </c>
      <c r="F341">
        <v>20240319</v>
      </c>
      <c r="G341">
        <v>20240318</v>
      </c>
      <c r="H341">
        <v>20240430</v>
      </c>
      <c r="I341">
        <v>520</v>
      </c>
      <c r="J341" t="s">
        <v>78</v>
      </c>
      <c r="K341" t="s">
        <v>128</v>
      </c>
      <c r="L341" t="s">
        <v>1261</v>
      </c>
      <c r="M341" t="s">
        <v>77</v>
      </c>
      <c r="N341" t="s">
        <v>1262</v>
      </c>
      <c r="O341" t="s">
        <v>77</v>
      </c>
      <c r="P341" t="s">
        <v>77</v>
      </c>
      <c r="Q341">
        <v>1</v>
      </c>
      <c r="R341" t="s">
        <v>82</v>
      </c>
      <c r="S341" t="s">
        <v>1263</v>
      </c>
      <c r="T341">
        <v>520</v>
      </c>
      <c r="U341" t="s">
        <v>78</v>
      </c>
      <c r="V341" t="s">
        <v>736</v>
      </c>
      <c r="W341">
        <v>1</v>
      </c>
      <c r="X341">
        <v>0</v>
      </c>
      <c r="Y341">
        <v>31067</v>
      </c>
      <c r="Z341">
        <v>59091</v>
      </c>
      <c r="AA341">
        <v>118182</v>
      </c>
      <c r="AB341" t="s">
        <v>83</v>
      </c>
      <c r="AC341" t="s">
        <v>84</v>
      </c>
      <c r="AD341" t="s">
        <v>77</v>
      </c>
      <c r="AE341" t="s">
        <v>95</v>
      </c>
      <c r="AF341" t="s">
        <v>96</v>
      </c>
      <c r="AG341" t="s">
        <v>97</v>
      </c>
      <c r="AH341" t="s">
        <v>77</v>
      </c>
      <c r="AI341" t="s">
        <v>99</v>
      </c>
      <c r="AJ341" t="s">
        <v>100</v>
      </c>
      <c r="AK341">
        <v>0</v>
      </c>
      <c r="AL341">
        <v>0</v>
      </c>
      <c r="AM341" t="s">
        <v>77</v>
      </c>
      <c r="AN341" t="s">
        <v>77</v>
      </c>
      <c r="AO341" t="s">
        <v>77</v>
      </c>
      <c r="AP341" t="s">
        <v>77</v>
      </c>
      <c r="AQ341" t="s">
        <v>77</v>
      </c>
      <c r="AR341" t="s">
        <v>77</v>
      </c>
      <c r="AS341" t="s">
        <v>77</v>
      </c>
      <c r="AT341" t="s">
        <v>77</v>
      </c>
      <c r="AU341" t="s">
        <v>77</v>
      </c>
      <c r="AV341">
        <v>202403</v>
      </c>
      <c r="AW341" t="s">
        <v>169</v>
      </c>
      <c r="AX341">
        <v>1</v>
      </c>
      <c r="AY341" t="s">
        <v>170</v>
      </c>
      <c r="AZ341">
        <v>20240318</v>
      </c>
      <c r="BA341" t="s">
        <v>89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31067</v>
      </c>
      <c r="BK341">
        <v>0</v>
      </c>
      <c r="BL341">
        <v>0</v>
      </c>
      <c r="BM341">
        <v>0</v>
      </c>
      <c r="BN341" t="s">
        <v>77</v>
      </c>
      <c r="BO341" t="s">
        <v>77</v>
      </c>
      <c r="BP341" t="s">
        <v>77</v>
      </c>
      <c r="BQ341" t="s">
        <v>77</v>
      </c>
      <c r="BR341">
        <v>0</v>
      </c>
      <c r="BS341" t="s">
        <v>1264</v>
      </c>
      <c r="BT341" t="s">
        <v>1265</v>
      </c>
      <c r="BU341" t="s">
        <v>135</v>
      </c>
      <c r="BV341" t="s">
        <v>77</v>
      </c>
      <c r="BW341" t="s">
        <v>77</v>
      </c>
      <c r="BX341" t="s">
        <v>77</v>
      </c>
      <c r="BY341" t="s">
        <v>738</v>
      </c>
      <c r="BZ341" t="s">
        <v>1262</v>
      </c>
      <c r="CA341">
        <v>1</v>
      </c>
    </row>
    <row r="342" spans="1:79" x14ac:dyDescent="0.45">
      <c r="A342" t="s">
        <v>1260</v>
      </c>
      <c r="B342" t="s">
        <v>76</v>
      </c>
      <c r="C342" t="s">
        <v>77</v>
      </c>
      <c r="D342">
        <v>20240219</v>
      </c>
      <c r="E342">
        <v>20240313</v>
      </c>
      <c r="F342">
        <v>20240319</v>
      </c>
      <c r="G342">
        <v>20240318</v>
      </c>
      <c r="H342">
        <v>20240430</v>
      </c>
      <c r="I342">
        <v>520</v>
      </c>
      <c r="J342" t="s">
        <v>78</v>
      </c>
      <c r="K342" t="s">
        <v>128</v>
      </c>
      <c r="L342" t="s">
        <v>1261</v>
      </c>
      <c r="M342" t="s">
        <v>77</v>
      </c>
      <c r="N342" t="s">
        <v>1262</v>
      </c>
      <c r="O342" t="s">
        <v>77</v>
      </c>
      <c r="P342" t="s">
        <v>77</v>
      </c>
      <c r="Q342">
        <v>2</v>
      </c>
      <c r="R342" t="s">
        <v>82</v>
      </c>
      <c r="S342" t="s">
        <v>1266</v>
      </c>
      <c r="T342">
        <v>520</v>
      </c>
      <c r="U342" t="s">
        <v>78</v>
      </c>
      <c r="V342" t="s">
        <v>740</v>
      </c>
      <c r="W342">
        <v>1</v>
      </c>
      <c r="X342">
        <v>0</v>
      </c>
      <c r="Y342">
        <v>27570</v>
      </c>
      <c r="Z342">
        <v>54545</v>
      </c>
      <c r="AA342">
        <v>109091</v>
      </c>
      <c r="AB342" t="s">
        <v>83</v>
      </c>
      <c r="AC342" t="s">
        <v>84</v>
      </c>
      <c r="AD342" t="s">
        <v>77</v>
      </c>
      <c r="AE342" t="s">
        <v>95</v>
      </c>
      <c r="AF342" t="s">
        <v>96</v>
      </c>
      <c r="AG342" t="s">
        <v>97</v>
      </c>
      <c r="AH342" t="s">
        <v>77</v>
      </c>
      <c r="AI342" t="s">
        <v>99</v>
      </c>
      <c r="AJ342" t="s">
        <v>100</v>
      </c>
      <c r="AK342">
        <v>0.01</v>
      </c>
      <c r="AL342">
        <v>0</v>
      </c>
      <c r="AM342" t="s">
        <v>86</v>
      </c>
      <c r="AN342" t="s">
        <v>77</v>
      </c>
      <c r="AO342" t="s">
        <v>77</v>
      </c>
      <c r="AP342" t="s">
        <v>77</v>
      </c>
      <c r="AQ342" t="s">
        <v>77</v>
      </c>
      <c r="AR342" t="s">
        <v>77</v>
      </c>
      <c r="AS342" t="s">
        <v>77</v>
      </c>
      <c r="AT342" t="s">
        <v>77</v>
      </c>
      <c r="AU342" t="s">
        <v>77</v>
      </c>
      <c r="AV342">
        <v>202403</v>
      </c>
      <c r="AW342" t="s">
        <v>169</v>
      </c>
      <c r="AX342">
        <v>1</v>
      </c>
      <c r="AY342" t="s">
        <v>170</v>
      </c>
      <c r="AZ342">
        <v>20240318</v>
      </c>
      <c r="BA342" t="s">
        <v>89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27570</v>
      </c>
      <c r="BK342">
        <v>0</v>
      </c>
      <c r="BL342">
        <v>0</v>
      </c>
      <c r="BM342">
        <v>0</v>
      </c>
      <c r="BN342" t="s">
        <v>77</v>
      </c>
      <c r="BO342" t="s">
        <v>77</v>
      </c>
      <c r="BP342" t="s">
        <v>77</v>
      </c>
      <c r="BQ342" t="s">
        <v>77</v>
      </c>
      <c r="BR342">
        <v>0</v>
      </c>
      <c r="BS342" t="s">
        <v>1264</v>
      </c>
      <c r="BT342" t="s">
        <v>1265</v>
      </c>
      <c r="BU342" t="s">
        <v>135</v>
      </c>
      <c r="BV342" t="s">
        <v>77</v>
      </c>
      <c r="BW342" t="s">
        <v>77</v>
      </c>
      <c r="BX342" t="s">
        <v>77</v>
      </c>
      <c r="BY342" t="s">
        <v>738</v>
      </c>
      <c r="BZ342" t="s">
        <v>1262</v>
      </c>
      <c r="CA342">
        <v>1</v>
      </c>
    </row>
    <row r="343" spans="1:79" x14ac:dyDescent="0.45">
      <c r="A343" t="s">
        <v>1267</v>
      </c>
      <c r="B343" t="s">
        <v>76</v>
      </c>
      <c r="C343" t="s">
        <v>77</v>
      </c>
      <c r="D343">
        <v>20240219</v>
      </c>
      <c r="E343">
        <v>20240312</v>
      </c>
      <c r="F343">
        <v>20240319</v>
      </c>
      <c r="G343">
        <v>20240315</v>
      </c>
      <c r="H343">
        <v>20240510</v>
      </c>
      <c r="I343">
        <v>520</v>
      </c>
      <c r="J343" t="s">
        <v>78</v>
      </c>
      <c r="K343" t="s">
        <v>128</v>
      </c>
      <c r="L343" t="s">
        <v>232</v>
      </c>
      <c r="M343">
        <v>2</v>
      </c>
      <c r="N343" t="s">
        <v>233</v>
      </c>
      <c r="O343" t="s">
        <v>77</v>
      </c>
      <c r="P343" t="s">
        <v>77</v>
      </c>
      <c r="Q343">
        <v>1</v>
      </c>
      <c r="R343" t="s">
        <v>82</v>
      </c>
      <c r="S343" t="s">
        <v>1268</v>
      </c>
      <c r="T343">
        <v>520</v>
      </c>
      <c r="U343" t="s">
        <v>78</v>
      </c>
      <c r="V343" t="s">
        <v>104</v>
      </c>
      <c r="W343">
        <v>1</v>
      </c>
      <c r="X343">
        <v>0</v>
      </c>
      <c r="Y343">
        <v>29638</v>
      </c>
      <c r="Z343">
        <v>49636</v>
      </c>
      <c r="AA343">
        <v>118182</v>
      </c>
      <c r="AB343" t="s">
        <v>83</v>
      </c>
      <c r="AC343" t="s">
        <v>84</v>
      </c>
      <c r="AD343" t="s">
        <v>77</v>
      </c>
      <c r="AE343" t="s">
        <v>95</v>
      </c>
      <c r="AF343" t="s">
        <v>96</v>
      </c>
      <c r="AG343" t="s">
        <v>97</v>
      </c>
      <c r="AH343" t="s">
        <v>98</v>
      </c>
      <c r="AI343" t="s">
        <v>99</v>
      </c>
      <c r="AJ343" t="s">
        <v>100</v>
      </c>
      <c r="AK343">
        <v>0.06</v>
      </c>
      <c r="AL343">
        <v>0</v>
      </c>
      <c r="AM343" t="s">
        <v>86</v>
      </c>
      <c r="AN343" t="s">
        <v>77</v>
      </c>
      <c r="AO343" t="s">
        <v>77</v>
      </c>
      <c r="AP343" t="s">
        <v>77</v>
      </c>
      <c r="AQ343" t="s">
        <v>77</v>
      </c>
      <c r="AR343" t="s">
        <v>77</v>
      </c>
      <c r="AS343" t="s">
        <v>77</v>
      </c>
      <c r="AT343" t="s">
        <v>77</v>
      </c>
      <c r="AU343" t="s">
        <v>77</v>
      </c>
      <c r="AV343">
        <v>202403</v>
      </c>
      <c r="AW343" t="s">
        <v>169</v>
      </c>
      <c r="AX343">
        <v>1</v>
      </c>
      <c r="AY343" t="s">
        <v>170</v>
      </c>
      <c r="AZ343">
        <v>20240315</v>
      </c>
      <c r="BA343" t="s">
        <v>89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29638</v>
      </c>
      <c r="BK343">
        <v>0</v>
      </c>
      <c r="BL343">
        <v>0</v>
      </c>
      <c r="BM343">
        <v>0</v>
      </c>
      <c r="BN343" t="s">
        <v>77</v>
      </c>
      <c r="BO343" t="s">
        <v>77</v>
      </c>
      <c r="BP343" t="s">
        <v>77</v>
      </c>
      <c r="BQ343" t="s">
        <v>77</v>
      </c>
      <c r="BR343">
        <v>0</v>
      </c>
      <c r="BS343" t="s">
        <v>1104</v>
      </c>
      <c r="BT343" t="s">
        <v>1269</v>
      </c>
      <c r="BU343" t="s">
        <v>77</v>
      </c>
      <c r="BV343" t="s">
        <v>77</v>
      </c>
      <c r="BW343" t="s">
        <v>77</v>
      </c>
      <c r="BX343" t="s">
        <v>77</v>
      </c>
      <c r="BY343" t="s">
        <v>102</v>
      </c>
      <c r="BZ343" t="s">
        <v>240</v>
      </c>
      <c r="CA343">
        <v>1</v>
      </c>
    </row>
    <row r="344" spans="1:79" x14ac:dyDescent="0.45">
      <c r="A344" t="s">
        <v>1270</v>
      </c>
      <c r="B344" t="s">
        <v>76</v>
      </c>
      <c r="C344" t="s">
        <v>77</v>
      </c>
      <c r="D344">
        <v>20240219</v>
      </c>
      <c r="E344">
        <v>20240318</v>
      </c>
      <c r="F344">
        <v>20240325</v>
      </c>
      <c r="G344">
        <v>20240321</v>
      </c>
      <c r="H344">
        <v>20240430</v>
      </c>
      <c r="I344">
        <v>520</v>
      </c>
      <c r="J344" t="s">
        <v>78</v>
      </c>
      <c r="K344" t="s">
        <v>128</v>
      </c>
      <c r="L344" t="s">
        <v>586</v>
      </c>
      <c r="M344">
        <v>2</v>
      </c>
      <c r="N344" t="s">
        <v>587</v>
      </c>
      <c r="O344" t="s">
        <v>77</v>
      </c>
      <c r="P344" t="s">
        <v>77</v>
      </c>
      <c r="Q344">
        <v>1</v>
      </c>
      <c r="R344" t="s">
        <v>82</v>
      </c>
      <c r="S344" t="s">
        <v>1271</v>
      </c>
      <c r="T344">
        <v>520</v>
      </c>
      <c r="U344" t="s">
        <v>78</v>
      </c>
      <c r="V344" t="s">
        <v>207</v>
      </c>
      <c r="W344">
        <v>1</v>
      </c>
      <c r="X344">
        <v>0</v>
      </c>
      <c r="Y344">
        <v>32243</v>
      </c>
      <c r="Z344">
        <v>59818</v>
      </c>
      <c r="AA344">
        <v>127273</v>
      </c>
      <c r="AB344" t="s">
        <v>83</v>
      </c>
      <c r="AC344" t="s">
        <v>84</v>
      </c>
      <c r="AD344" t="s">
        <v>77</v>
      </c>
      <c r="AE344" t="s">
        <v>95</v>
      </c>
      <c r="AF344" t="s">
        <v>96</v>
      </c>
      <c r="AG344" t="s">
        <v>97</v>
      </c>
      <c r="AH344" t="s">
        <v>77</v>
      </c>
      <c r="AI344" t="s">
        <v>208</v>
      </c>
      <c r="AJ344" t="s">
        <v>100</v>
      </c>
      <c r="AK344">
        <v>0</v>
      </c>
      <c r="AL344">
        <v>0</v>
      </c>
      <c r="AM344" t="s">
        <v>77</v>
      </c>
      <c r="AN344" t="s">
        <v>77</v>
      </c>
      <c r="AO344" t="s">
        <v>77</v>
      </c>
      <c r="AP344" t="s">
        <v>77</v>
      </c>
      <c r="AQ344" t="s">
        <v>77</v>
      </c>
      <c r="AR344" t="s">
        <v>77</v>
      </c>
      <c r="AS344" t="s">
        <v>77</v>
      </c>
      <c r="AT344" t="s">
        <v>77</v>
      </c>
      <c r="AU344" t="s">
        <v>77</v>
      </c>
      <c r="AV344">
        <v>202403</v>
      </c>
      <c r="AW344" t="s">
        <v>169</v>
      </c>
      <c r="AX344">
        <v>1</v>
      </c>
      <c r="AY344" t="s">
        <v>170</v>
      </c>
      <c r="AZ344">
        <v>20240321</v>
      </c>
      <c r="BA344" t="s">
        <v>89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32243</v>
      </c>
      <c r="BK344">
        <v>0</v>
      </c>
      <c r="BL344">
        <v>0</v>
      </c>
      <c r="BM344">
        <v>0</v>
      </c>
      <c r="BN344" t="s">
        <v>77</v>
      </c>
      <c r="BO344" t="s">
        <v>77</v>
      </c>
      <c r="BP344" t="s">
        <v>77</v>
      </c>
      <c r="BQ344" t="s">
        <v>77</v>
      </c>
      <c r="BR344">
        <v>0</v>
      </c>
      <c r="BS344" t="s">
        <v>587</v>
      </c>
      <c r="BT344" t="s">
        <v>1272</v>
      </c>
      <c r="BU344" t="s">
        <v>135</v>
      </c>
      <c r="BV344" t="s">
        <v>77</v>
      </c>
      <c r="BW344" t="s">
        <v>77</v>
      </c>
      <c r="BX344" t="s">
        <v>77</v>
      </c>
      <c r="BY344" t="s">
        <v>210</v>
      </c>
      <c r="BZ344" t="s">
        <v>591</v>
      </c>
      <c r="CA344">
        <v>1</v>
      </c>
    </row>
    <row r="345" spans="1:79" x14ac:dyDescent="0.45">
      <c r="A345" t="s">
        <v>1270</v>
      </c>
      <c r="B345" t="s">
        <v>76</v>
      </c>
      <c r="C345" t="s">
        <v>77</v>
      </c>
      <c r="D345">
        <v>20240219</v>
      </c>
      <c r="E345">
        <v>20240318</v>
      </c>
      <c r="F345">
        <v>20240325</v>
      </c>
      <c r="G345">
        <v>20240321</v>
      </c>
      <c r="H345">
        <v>20240430</v>
      </c>
      <c r="I345">
        <v>520</v>
      </c>
      <c r="J345" t="s">
        <v>78</v>
      </c>
      <c r="K345" t="s">
        <v>128</v>
      </c>
      <c r="L345" t="s">
        <v>586</v>
      </c>
      <c r="M345">
        <v>2</v>
      </c>
      <c r="N345" t="s">
        <v>587</v>
      </c>
      <c r="O345" t="s">
        <v>77</v>
      </c>
      <c r="P345" t="s">
        <v>77</v>
      </c>
      <c r="Q345">
        <v>2</v>
      </c>
      <c r="R345" t="s">
        <v>82</v>
      </c>
      <c r="S345" t="s">
        <v>1273</v>
      </c>
      <c r="T345">
        <v>520</v>
      </c>
      <c r="U345" t="s">
        <v>78</v>
      </c>
      <c r="V345" t="s">
        <v>212</v>
      </c>
      <c r="W345">
        <v>1</v>
      </c>
      <c r="X345">
        <v>0</v>
      </c>
      <c r="Y345">
        <v>34184</v>
      </c>
      <c r="Z345">
        <v>61954</v>
      </c>
      <c r="AA345">
        <v>131819</v>
      </c>
      <c r="AB345" t="s">
        <v>83</v>
      </c>
      <c r="AC345" t="s">
        <v>84</v>
      </c>
      <c r="AD345" t="s">
        <v>77</v>
      </c>
      <c r="AE345" t="s">
        <v>95</v>
      </c>
      <c r="AF345" t="s">
        <v>96</v>
      </c>
      <c r="AG345" t="s">
        <v>97</v>
      </c>
      <c r="AH345" t="s">
        <v>77</v>
      </c>
      <c r="AI345" t="s">
        <v>208</v>
      </c>
      <c r="AJ345" t="s">
        <v>100</v>
      </c>
      <c r="AK345">
        <v>0</v>
      </c>
      <c r="AL345">
        <v>0.03</v>
      </c>
      <c r="AM345" t="s">
        <v>86</v>
      </c>
      <c r="AN345" t="s">
        <v>77</v>
      </c>
      <c r="AO345" t="s">
        <v>77</v>
      </c>
      <c r="AP345" t="s">
        <v>77</v>
      </c>
      <c r="AQ345" t="s">
        <v>77</v>
      </c>
      <c r="AR345" t="s">
        <v>77</v>
      </c>
      <c r="AS345" t="s">
        <v>77</v>
      </c>
      <c r="AT345" t="s">
        <v>77</v>
      </c>
      <c r="AU345" t="s">
        <v>77</v>
      </c>
      <c r="AV345">
        <v>202403</v>
      </c>
      <c r="AW345" t="s">
        <v>169</v>
      </c>
      <c r="AX345">
        <v>1</v>
      </c>
      <c r="AY345" t="s">
        <v>170</v>
      </c>
      <c r="AZ345">
        <v>20240321</v>
      </c>
      <c r="BA345" t="s">
        <v>89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34184</v>
      </c>
      <c r="BK345">
        <v>0</v>
      </c>
      <c r="BL345">
        <v>0</v>
      </c>
      <c r="BM345">
        <v>0</v>
      </c>
      <c r="BN345" t="s">
        <v>77</v>
      </c>
      <c r="BO345" t="s">
        <v>77</v>
      </c>
      <c r="BP345" t="s">
        <v>77</v>
      </c>
      <c r="BQ345" t="s">
        <v>77</v>
      </c>
      <c r="BR345">
        <v>0</v>
      </c>
      <c r="BS345" t="s">
        <v>587</v>
      </c>
      <c r="BT345" t="s">
        <v>1272</v>
      </c>
      <c r="BU345" t="s">
        <v>135</v>
      </c>
      <c r="BV345" t="s">
        <v>77</v>
      </c>
      <c r="BW345" t="s">
        <v>77</v>
      </c>
      <c r="BX345" t="s">
        <v>77</v>
      </c>
      <c r="BY345" t="s">
        <v>210</v>
      </c>
      <c r="BZ345" t="s">
        <v>591</v>
      </c>
      <c r="CA345">
        <v>1</v>
      </c>
    </row>
    <row r="346" spans="1:79" x14ac:dyDescent="0.45">
      <c r="A346" t="s">
        <v>1274</v>
      </c>
      <c r="B346" t="s">
        <v>76</v>
      </c>
      <c r="C346" t="s">
        <v>77</v>
      </c>
      <c r="D346">
        <v>20240219</v>
      </c>
      <c r="E346">
        <v>20240318</v>
      </c>
      <c r="F346">
        <v>20240325</v>
      </c>
      <c r="G346">
        <v>20240321</v>
      </c>
      <c r="H346">
        <v>20240515</v>
      </c>
      <c r="I346">
        <v>520</v>
      </c>
      <c r="J346" t="s">
        <v>78</v>
      </c>
      <c r="K346" t="s">
        <v>128</v>
      </c>
      <c r="L346" t="s">
        <v>278</v>
      </c>
      <c r="M346">
        <v>1</v>
      </c>
      <c r="N346" t="s">
        <v>279</v>
      </c>
      <c r="O346" t="s">
        <v>77</v>
      </c>
      <c r="P346" t="s">
        <v>77</v>
      </c>
      <c r="Q346">
        <v>1</v>
      </c>
      <c r="R346" t="s">
        <v>82</v>
      </c>
      <c r="S346" t="s">
        <v>1275</v>
      </c>
      <c r="T346">
        <v>520</v>
      </c>
      <c r="U346" t="s">
        <v>78</v>
      </c>
      <c r="V346" t="s">
        <v>993</v>
      </c>
      <c r="W346">
        <v>1</v>
      </c>
      <c r="X346">
        <v>0</v>
      </c>
      <c r="Y346">
        <v>30210</v>
      </c>
      <c r="Z346">
        <v>59091</v>
      </c>
      <c r="AA346">
        <v>118182</v>
      </c>
      <c r="AB346" t="s">
        <v>83</v>
      </c>
      <c r="AC346" t="s">
        <v>84</v>
      </c>
      <c r="AD346" t="s">
        <v>77</v>
      </c>
      <c r="AE346" t="s">
        <v>95</v>
      </c>
      <c r="AF346" t="s">
        <v>96</v>
      </c>
      <c r="AG346" t="s">
        <v>97</v>
      </c>
      <c r="AH346" t="s">
        <v>77</v>
      </c>
      <c r="AI346" t="s">
        <v>99</v>
      </c>
      <c r="AJ346" t="s">
        <v>100</v>
      </c>
      <c r="AK346">
        <v>0</v>
      </c>
      <c r="AL346">
        <v>0</v>
      </c>
      <c r="AM346" t="s">
        <v>77</v>
      </c>
      <c r="AN346" t="s">
        <v>77</v>
      </c>
      <c r="AO346" t="s">
        <v>77</v>
      </c>
      <c r="AP346" t="s">
        <v>77</v>
      </c>
      <c r="AQ346" t="s">
        <v>77</v>
      </c>
      <c r="AR346" t="s">
        <v>77</v>
      </c>
      <c r="AS346" t="s">
        <v>77</v>
      </c>
      <c r="AT346" t="s">
        <v>77</v>
      </c>
      <c r="AU346" t="s">
        <v>77</v>
      </c>
      <c r="AV346">
        <v>202403</v>
      </c>
      <c r="AW346" t="s">
        <v>169</v>
      </c>
      <c r="AX346">
        <v>1</v>
      </c>
      <c r="AY346" t="s">
        <v>170</v>
      </c>
      <c r="AZ346">
        <v>20240321</v>
      </c>
      <c r="BA346" t="s">
        <v>89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30210</v>
      </c>
      <c r="BK346">
        <v>0</v>
      </c>
      <c r="BL346">
        <v>0</v>
      </c>
      <c r="BM346">
        <v>0</v>
      </c>
      <c r="BN346" t="s">
        <v>77</v>
      </c>
      <c r="BO346" t="s">
        <v>77</v>
      </c>
      <c r="BP346" t="s">
        <v>77</v>
      </c>
      <c r="BQ346" t="s">
        <v>77</v>
      </c>
      <c r="BR346">
        <v>0</v>
      </c>
      <c r="BS346" t="s">
        <v>281</v>
      </c>
      <c r="BT346" t="s">
        <v>1276</v>
      </c>
      <c r="BU346" t="s">
        <v>135</v>
      </c>
      <c r="BV346" t="s">
        <v>77</v>
      </c>
      <c r="BW346" t="s">
        <v>77</v>
      </c>
      <c r="BX346" t="s">
        <v>77</v>
      </c>
      <c r="BY346" t="s">
        <v>995</v>
      </c>
      <c r="BZ346" t="s">
        <v>279</v>
      </c>
      <c r="CA346">
        <v>1</v>
      </c>
    </row>
    <row r="347" spans="1:79" x14ac:dyDescent="0.45">
      <c r="A347" t="s">
        <v>1274</v>
      </c>
      <c r="B347" t="s">
        <v>76</v>
      </c>
      <c r="C347" t="s">
        <v>77</v>
      </c>
      <c r="D347">
        <v>20240219</v>
      </c>
      <c r="E347">
        <v>20240318</v>
      </c>
      <c r="F347">
        <v>20240325</v>
      </c>
      <c r="G347">
        <v>20240321</v>
      </c>
      <c r="H347">
        <v>20240515</v>
      </c>
      <c r="I347">
        <v>520</v>
      </c>
      <c r="J347" t="s">
        <v>78</v>
      </c>
      <c r="K347" t="s">
        <v>128</v>
      </c>
      <c r="L347" t="s">
        <v>278</v>
      </c>
      <c r="M347">
        <v>1</v>
      </c>
      <c r="N347" t="s">
        <v>279</v>
      </c>
      <c r="O347" t="s">
        <v>77</v>
      </c>
      <c r="P347" t="s">
        <v>77</v>
      </c>
      <c r="Q347">
        <v>2</v>
      </c>
      <c r="R347" t="s">
        <v>82</v>
      </c>
      <c r="S347" t="s">
        <v>1277</v>
      </c>
      <c r="T347">
        <v>520</v>
      </c>
      <c r="U347" t="s">
        <v>78</v>
      </c>
      <c r="V347" t="s">
        <v>997</v>
      </c>
      <c r="W347">
        <v>1</v>
      </c>
      <c r="X347">
        <v>0</v>
      </c>
      <c r="Y347">
        <v>39806</v>
      </c>
      <c r="Z347">
        <v>70455</v>
      </c>
      <c r="AA347">
        <v>140910</v>
      </c>
      <c r="AB347" t="s">
        <v>83</v>
      </c>
      <c r="AC347" t="s">
        <v>84</v>
      </c>
      <c r="AD347" t="s">
        <v>77</v>
      </c>
      <c r="AE347" t="s">
        <v>95</v>
      </c>
      <c r="AF347" t="s">
        <v>96</v>
      </c>
      <c r="AG347" t="s">
        <v>97</v>
      </c>
      <c r="AH347" t="s">
        <v>77</v>
      </c>
      <c r="AI347" t="s">
        <v>99</v>
      </c>
      <c r="AJ347" t="s">
        <v>100</v>
      </c>
      <c r="AK347">
        <v>0.1</v>
      </c>
      <c r="AL347">
        <v>0</v>
      </c>
      <c r="AM347" t="s">
        <v>77</v>
      </c>
      <c r="AN347" t="s">
        <v>77</v>
      </c>
      <c r="AO347" t="s">
        <v>77</v>
      </c>
      <c r="AP347" t="s">
        <v>77</v>
      </c>
      <c r="AQ347" t="s">
        <v>77</v>
      </c>
      <c r="AR347" t="s">
        <v>77</v>
      </c>
      <c r="AS347" t="s">
        <v>77</v>
      </c>
      <c r="AT347" t="s">
        <v>77</v>
      </c>
      <c r="AU347" t="s">
        <v>77</v>
      </c>
      <c r="AV347">
        <v>202403</v>
      </c>
      <c r="AW347" t="s">
        <v>169</v>
      </c>
      <c r="AX347">
        <v>1</v>
      </c>
      <c r="AY347" t="s">
        <v>170</v>
      </c>
      <c r="AZ347">
        <v>20240321</v>
      </c>
      <c r="BA347" t="s">
        <v>89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39806</v>
      </c>
      <c r="BK347">
        <v>0</v>
      </c>
      <c r="BL347">
        <v>0</v>
      </c>
      <c r="BM347">
        <v>0</v>
      </c>
      <c r="BN347" t="s">
        <v>77</v>
      </c>
      <c r="BO347" t="s">
        <v>77</v>
      </c>
      <c r="BP347" t="s">
        <v>77</v>
      </c>
      <c r="BQ347" t="s">
        <v>77</v>
      </c>
      <c r="BR347">
        <v>0</v>
      </c>
      <c r="BS347" t="s">
        <v>281</v>
      </c>
      <c r="BT347" t="s">
        <v>1276</v>
      </c>
      <c r="BU347" t="s">
        <v>135</v>
      </c>
      <c r="BV347" t="s">
        <v>77</v>
      </c>
      <c r="BW347" t="s">
        <v>77</v>
      </c>
      <c r="BX347" t="s">
        <v>77</v>
      </c>
      <c r="BY347" t="s">
        <v>995</v>
      </c>
      <c r="BZ347" t="s">
        <v>279</v>
      </c>
      <c r="CA347">
        <v>1</v>
      </c>
    </row>
    <row r="348" spans="1:79" x14ac:dyDescent="0.45">
      <c r="A348" t="s">
        <v>1278</v>
      </c>
      <c r="B348" t="s">
        <v>76</v>
      </c>
      <c r="C348" t="s">
        <v>77</v>
      </c>
      <c r="D348">
        <v>20240219</v>
      </c>
      <c r="E348">
        <v>20240318</v>
      </c>
      <c r="F348">
        <v>20240325</v>
      </c>
      <c r="G348">
        <v>20240321</v>
      </c>
      <c r="H348">
        <v>20240515</v>
      </c>
      <c r="I348">
        <v>520</v>
      </c>
      <c r="J348" t="s">
        <v>78</v>
      </c>
      <c r="K348" t="s">
        <v>128</v>
      </c>
      <c r="L348" t="s">
        <v>278</v>
      </c>
      <c r="M348">
        <v>1</v>
      </c>
      <c r="N348" t="s">
        <v>279</v>
      </c>
      <c r="O348" t="s">
        <v>77</v>
      </c>
      <c r="P348" t="s">
        <v>77</v>
      </c>
      <c r="Q348">
        <v>1</v>
      </c>
      <c r="R348" t="s">
        <v>82</v>
      </c>
      <c r="S348" t="s">
        <v>1279</v>
      </c>
      <c r="T348">
        <v>520</v>
      </c>
      <c r="U348" t="s">
        <v>78</v>
      </c>
      <c r="V348" t="s">
        <v>348</v>
      </c>
      <c r="W348">
        <v>1</v>
      </c>
      <c r="X348">
        <v>0</v>
      </c>
      <c r="Y348">
        <v>74253</v>
      </c>
      <c r="Z348">
        <v>154545</v>
      </c>
      <c r="AA348">
        <v>309091</v>
      </c>
      <c r="AB348" t="s">
        <v>83</v>
      </c>
      <c r="AC348" t="s">
        <v>84</v>
      </c>
      <c r="AD348" t="s">
        <v>77</v>
      </c>
      <c r="AE348" t="s">
        <v>95</v>
      </c>
      <c r="AF348" t="s">
        <v>96</v>
      </c>
      <c r="AG348" t="s">
        <v>144</v>
      </c>
      <c r="AH348" t="s">
        <v>98</v>
      </c>
      <c r="AI348" t="s">
        <v>99</v>
      </c>
      <c r="AJ348" t="s">
        <v>145</v>
      </c>
      <c r="AK348">
        <v>0.27</v>
      </c>
      <c r="AL348">
        <v>0.05</v>
      </c>
      <c r="AM348" t="s">
        <v>86</v>
      </c>
      <c r="AN348" t="s">
        <v>146</v>
      </c>
      <c r="AO348" t="s">
        <v>568</v>
      </c>
      <c r="AP348" t="s">
        <v>200</v>
      </c>
      <c r="AQ348" t="s">
        <v>149</v>
      </c>
      <c r="AR348" t="s">
        <v>77</v>
      </c>
      <c r="AS348" t="s">
        <v>77</v>
      </c>
      <c r="AT348" t="s">
        <v>150</v>
      </c>
      <c r="AU348" t="s">
        <v>1280</v>
      </c>
      <c r="AV348">
        <v>202403</v>
      </c>
      <c r="AW348" t="s">
        <v>169</v>
      </c>
      <c r="AX348">
        <v>1</v>
      </c>
      <c r="AY348" t="s">
        <v>170</v>
      </c>
      <c r="AZ348">
        <v>20240321</v>
      </c>
      <c r="BA348" t="s">
        <v>89</v>
      </c>
      <c r="BB348">
        <v>40500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33753</v>
      </c>
      <c r="BK348">
        <v>0</v>
      </c>
      <c r="BL348">
        <v>0</v>
      </c>
      <c r="BM348">
        <v>0</v>
      </c>
      <c r="BN348" t="s">
        <v>77</v>
      </c>
      <c r="BO348" t="s">
        <v>77</v>
      </c>
      <c r="BP348" t="s">
        <v>77</v>
      </c>
      <c r="BQ348" t="s">
        <v>77</v>
      </c>
      <c r="BR348">
        <v>0</v>
      </c>
      <c r="BS348" t="s">
        <v>281</v>
      </c>
      <c r="BT348" t="s">
        <v>1281</v>
      </c>
      <c r="BU348" t="s">
        <v>135</v>
      </c>
      <c r="BV348" t="s">
        <v>77</v>
      </c>
      <c r="BW348" t="s">
        <v>77</v>
      </c>
      <c r="BX348" t="s">
        <v>77</v>
      </c>
      <c r="BY348" t="s">
        <v>102</v>
      </c>
      <c r="BZ348" t="s">
        <v>279</v>
      </c>
      <c r="CA348">
        <v>1</v>
      </c>
    </row>
    <row r="349" spans="1:79" x14ac:dyDescent="0.45">
      <c r="A349" t="s">
        <v>1282</v>
      </c>
      <c r="B349" t="s">
        <v>76</v>
      </c>
      <c r="C349" t="s">
        <v>77</v>
      </c>
      <c r="D349">
        <v>20240219</v>
      </c>
      <c r="E349">
        <v>20240318</v>
      </c>
      <c r="F349">
        <v>20240325</v>
      </c>
      <c r="G349">
        <v>20240322</v>
      </c>
      <c r="H349">
        <v>20240510</v>
      </c>
      <c r="I349">
        <v>520</v>
      </c>
      <c r="J349" t="s">
        <v>78</v>
      </c>
      <c r="K349" t="s">
        <v>128</v>
      </c>
      <c r="L349" t="s">
        <v>165</v>
      </c>
      <c r="M349" t="s">
        <v>77</v>
      </c>
      <c r="N349" t="s">
        <v>166</v>
      </c>
      <c r="O349" t="s">
        <v>77</v>
      </c>
      <c r="P349" t="s">
        <v>77</v>
      </c>
      <c r="Q349">
        <v>1</v>
      </c>
      <c r="R349" t="s">
        <v>82</v>
      </c>
      <c r="S349" t="s">
        <v>1283</v>
      </c>
      <c r="T349">
        <v>520</v>
      </c>
      <c r="U349" t="s">
        <v>78</v>
      </c>
      <c r="V349" t="s">
        <v>94</v>
      </c>
      <c r="W349">
        <v>1</v>
      </c>
      <c r="X349">
        <v>0</v>
      </c>
      <c r="Y349">
        <v>24478</v>
      </c>
      <c r="Z349">
        <v>45818</v>
      </c>
      <c r="AA349">
        <v>109091</v>
      </c>
      <c r="AB349" t="s">
        <v>83</v>
      </c>
      <c r="AC349" t="s">
        <v>84</v>
      </c>
      <c r="AD349" t="s">
        <v>77</v>
      </c>
      <c r="AE349" t="s">
        <v>95</v>
      </c>
      <c r="AF349" t="s">
        <v>96</v>
      </c>
      <c r="AG349" t="s">
        <v>97</v>
      </c>
      <c r="AH349" t="s">
        <v>98</v>
      </c>
      <c r="AI349" t="s">
        <v>99</v>
      </c>
      <c r="AJ349" t="s">
        <v>100</v>
      </c>
      <c r="AK349">
        <v>0</v>
      </c>
      <c r="AL349">
        <v>0</v>
      </c>
      <c r="AM349" t="s">
        <v>77</v>
      </c>
      <c r="AN349" t="s">
        <v>77</v>
      </c>
      <c r="AO349" t="s">
        <v>77</v>
      </c>
      <c r="AP349" t="s">
        <v>77</v>
      </c>
      <c r="AQ349" t="s">
        <v>77</v>
      </c>
      <c r="AR349" t="s">
        <v>77</v>
      </c>
      <c r="AS349" t="s">
        <v>77</v>
      </c>
      <c r="AT349" t="s">
        <v>77</v>
      </c>
      <c r="AU349" t="s">
        <v>77</v>
      </c>
      <c r="AV349">
        <v>202403</v>
      </c>
      <c r="AW349" t="s">
        <v>169</v>
      </c>
      <c r="AX349">
        <v>1</v>
      </c>
      <c r="AY349" t="s">
        <v>170</v>
      </c>
      <c r="AZ349">
        <v>20240322</v>
      </c>
      <c r="BA349" t="s">
        <v>89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24478</v>
      </c>
      <c r="BK349">
        <v>0</v>
      </c>
      <c r="BL349">
        <v>0</v>
      </c>
      <c r="BM349">
        <v>0</v>
      </c>
      <c r="BN349" t="s">
        <v>77</v>
      </c>
      <c r="BO349" t="s">
        <v>77</v>
      </c>
      <c r="BP349" t="s">
        <v>77</v>
      </c>
      <c r="BQ349" t="s">
        <v>77</v>
      </c>
      <c r="BR349">
        <v>0</v>
      </c>
      <c r="BS349" t="s">
        <v>166</v>
      </c>
      <c r="BT349" t="s">
        <v>1284</v>
      </c>
      <c r="BU349" t="s">
        <v>135</v>
      </c>
      <c r="BV349" t="s">
        <v>77</v>
      </c>
      <c r="BW349" t="s">
        <v>77</v>
      </c>
      <c r="BX349" t="s">
        <v>77</v>
      </c>
      <c r="BY349" t="s">
        <v>102</v>
      </c>
      <c r="BZ349" t="s">
        <v>166</v>
      </c>
      <c r="CA349">
        <v>1</v>
      </c>
    </row>
    <row r="350" spans="1:79" x14ac:dyDescent="0.45">
      <c r="A350" t="s">
        <v>1282</v>
      </c>
      <c r="B350" t="s">
        <v>76</v>
      </c>
      <c r="C350" t="s">
        <v>77</v>
      </c>
      <c r="D350">
        <v>20240219</v>
      </c>
      <c r="E350">
        <v>20240318</v>
      </c>
      <c r="F350">
        <v>20240325</v>
      </c>
      <c r="G350">
        <v>20240322</v>
      </c>
      <c r="H350">
        <v>20240510</v>
      </c>
      <c r="I350">
        <v>520</v>
      </c>
      <c r="J350" t="s">
        <v>78</v>
      </c>
      <c r="K350" t="s">
        <v>128</v>
      </c>
      <c r="L350" t="s">
        <v>165</v>
      </c>
      <c r="M350" t="s">
        <v>77</v>
      </c>
      <c r="N350" t="s">
        <v>166</v>
      </c>
      <c r="O350" t="s">
        <v>77</v>
      </c>
      <c r="P350" t="s">
        <v>77</v>
      </c>
      <c r="Q350">
        <v>2</v>
      </c>
      <c r="R350" t="s">
        <v>82</v>
      </c>
      <c r="S350" t="s">
        <v>1285</v>
      </c>
      <c r="T350">
        <v>520</v>
      </c>
      <c r="U350" t="s">
        <v>78</v>
      </c>
      <c r="V350" t="s">
        <v>104</v>
      </c>
      <c r="W350">
        <v>1</v>
      </c>
      <c r="X350">
        <v>0</v>
      </c>
      <c r="Y350">
        <v>28910</v>
      </c>
      <c r="Z350">
        <v>49636</v>
      </c>
      <c r="AA350">
        <v>118182</v>
      </c>
      <c r="AB350" t="s">
        <v>83</v>
      </c>
      <c r="AC350" t="s">
        <v>84</v>
      </c>
      <c r="AD350" t="s">
        <v>77</v>
      </c>
      <c r="AE350" t="s">
        <v>95</v>
      </c>
      <c r="AF350" t="s">
        <v>96</v>
      </c>
      <c r="AG350" t="s">
        <v>97</v>
      </c>
      <c r="AH350" t="s">
        <v>98</v>
      </c>
      <c r="AI350" t="s">
        <v>99</v>
      </c>
      <c r="AJ350" t="s">
        <v>100</v>
      </c>
      <c r="AK350">
        <v>0.06</v>
      </c>
      <c r="AL350">
        <v>0</v>
      </c>
      <c r="AM350" t="s">
        <v>86</v>
      </c>
      <c r="AN350" t="s">
        <v>77</v>
      </c>
      <c r="AO350" t="s">
        <v>77</v>
      </c>
      <c r="AP350" t="s">
        <v>77</v>
      </c>
      <c r="AQ350" t="s">
        <v>77</v>
      </c>
      <c r="AR350" t="s">
        <v>77</v>
      </c>
      <c r="AS350" t="s">
        <v>77</v>
      </c>
      <c r="AT350" t="s">
        <v>77</v>
      </c>
      <c r="AU350" t="s">
        <v>77</v>
      </c>
      <c r="AV350">
        <v>202403</v>
      </c>
      <c r="AW350" t="s">
        <v>169</v>
      </c>
      <c r="AX350">
        <v>1</v>
      </c>
      <c r="AY350" t="s">
        <v>170</v>
      </c>
      <c r="AZ350">
        <v>20240322</v>
      </c>
      <c r="BA350" t="s">
        <v>89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28910</v>
      </c>
      <c r="BK350">
        <v>0</v>
      </c>
      <c r="BL350">
        <v>0</v>
      </c>
      <c r="BM350">
        <v>0</v>
      </c>
      <c r="BN350" t="s">
        <v>77</v>
      </c>
      <c r="BO350" t="s">
        <v>77</v>
      </c>
      <c r="BP350" t="s">
        <v>77</v>
      </c>
      <c r="BQ350" t="s">
        <v>77</v>
      </c>
      <c r="BR350">
        <v>0</v>
      </c>
      <c r="BS350" t="s">
        <v>166</v>
      </c>
      <c r="BT350" t="s">
        <v>1284</v>
      </c>
      <c r="BU350" t="s">
        <v>135</v>
      </c>
      <c r="BV350" t="s">
        <v>77</v>
      </c>
      <c r="BW350" t="s">
        <v>77</v>
      </c>
      <c r="BX350" t="s">
        <v>77</v>
      </c>
      <c r="BY350" t="s">
        <v>102</v>
      </c>
      <c r="BZ350" t="s">
        <v>166</v>
      </c>
      <c r="CA350">
        <v>1</v>
      </c>
    </row>
    <row r="351" spans="1:79" x14ac:dyDescent="0.45">
      <c r="A351" t="s">
        <v>1286</v>
      </c>
      <c r="B351" t="s">
        <v>76</v>
      </c>
      <c r="C351" t="s">
        <v>77</v>
      </c>
      <c r="D351">
        <v>20240219</v>
      </c>
      <c r="E351">
        <v>20240314</v>
      </c>
      <c r="F351">
        <v>20240322</v>
      </c>
      <c r="G351">
        <v>20240319</v>
      </c>
      <c r="H351">
        <v>20240731</v>
      </c>
      <c r="I351">
        <v>520</v>
      </c>
      <c r="J351" t="s">
        <v>78</v>
      </c>
      <c r="K351" t="s">
        <v>128</v>
      </c>
      <c r="L351" t="s">
        <v>1287</v>
      </c>
      <c r="M351" t="s">
        <v>77</v>
      </c>
      <c r="N351" t="s">
        <v>1288</v>
      </c>
      <c r="O351" t="s">
        <v>77</v>
      </c>
      <c r="P351" t="s">
        <v>77</v>
      </c>
      <c r="Q351">
        <v>1</v>
      </c>
      <c r="R351" t="s">
        <v>82</v>
      </c>
      <c r="S351" t="s">
        <v>1289</v>
      </c>
      <c r="T351">
        <v>520</v>
      </c>
      <c r="U351" t="s">
        <v>78</v>
      </c>
      <c r="V351" t="s">
        <v>1057</v>
      </c>
      <c r="W351">
        <v>1</v>
      </c>
      <c r="X351">
        <v>0</v>
      </c>
      <c r="Y351">
        <v>31817</v>
      </c>
      <c r="Z351">
        <v>63636</v>
      </c>
      <c r="AA351">
        <v>127273</v>
      </c>
      <c r="AB351" t="s">
        <v>83</v>
      </c>
      <c r="AC351" t="s">
        <v>84</v>
      </c>
      <c r="AD351" t="s">
        <v>77</v>
      </c>
      <c r="AE351" t="s">
        <v>95</v>
      </c>
      <c r="AF351" t="s">
        <v>96</v>
      </c>
      <c r="AG351" t="s">
        <v>97</v>
      </c>
      <c r="AH351" t="s">
        <v>176</v>
      </c>
      <c r="AI351" t="s">
        <v>99</v>
      </c>
      <c r="AJ351" t="s">
        <v>100</v>
      </c>
      <c r="AK351">
        <v>0</v>
      </c>
      <c r="AL351">
        <v>0</v>
      </c>
      <c r="AM351" t="s">
        <v>77</v>
      </c>
      <c r="AN351" t="s">
        <v>77</v>
      </c>
      <c r="AO351" t="s">
        <v>77</v>
      </c>
      <c r="AP351" t="s">
        <v>77</v>
      </c>
      <c r="AQ351" t="s">
        <v>77</v>
      </c>
      <c r="AR351" t="s">
        <v>77</v>
      </c>
      <c r="AS351" t="s">
        <v>77</v>
      </c>
      <c r="AT351" t="s">
        <v>77</v>
      </c>
      <c r="AU351" t="s">
        <v>77</v>
      </c>
      <c r="AV351">
        <v>202403</v>
      </c>
      <c r="AW351" t="s">
        <v>169</v>
      </c>
      <c r="AX351">
        <v>1</v>
      </c>
      <c r="AY351" t="s">
        <v>170</v>
      </c>
      <c r="AZ351">
        <v>20240319</v>
      </c>
      <c r="BA351" t="s">
        <v>89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31817</v>
      </c>
      <c r="BK351">
        <v>0</v>
      </c>
      <c r="BL351">
        <v>0</v>
      </c>
      <c r="BM351">
        <v>0</v>
      </c>
      <c r="BN351" t="s">
        <v>77</v>
      </c>
      <c r="BO351" t="s">
        <v>77</v>
      </c>
      <c r="BP351" t="s">
        <v>77</v>
      </c>
      <c r="BQ351" t="s">
        <v>77</v>
      </c>
      <c r="BR351">
        <v>0</v>
      </c>
      <c r="BS351" t="s">
        <v>1290</v>
      </c>
      <c r="BT351" t="s">
        <v>1291</v>
      </c>
      <c r="BU351" t="s">
        <v>135</v>
      </c>
      <c r="BV351" t="s">
        <v>77</v>
      </c>
      <c r="BW351" t="s">
        <v>77</v>
      </c>
      <c r="BX351" t="s">
        <v>77</v>
      </c>
      <c r="BY351" t="s">
        <v>1058</v>
      </c>
      <c r="BZ351" t="s">
        <v>1288</v>
      </c>
      <c r="CA351">
        <v>1</v>
      </c>
    </row>
    <row r="352" spans="1:79" x14ac:dyDescent="0.45">
      <c r="A352" t="s">
        <v>1286</v>
      </c>
      <c r="B352" t="s">
        <v>76</v>
      </c>
      <c r="C352" t="s">
        <v>77</v>
      </c>
      <c r="D352">
        <v>20240219</v>
      </c>
      <c r="E352">
        <v>20240314</v>
      </c>
      <c r="F352">
        <v>20240322</v>
      </c>
      <c r="G352">
        <v>20240319</v>
      </c>
      <c r="H352">
        <v>20240731</v>
      </c>
      <c r="I352">
        <v>520</v>
      </c>
      <c r="J352" t="s">
        <v>78</v>
      </c>
      <c r="K352" t="s">
        <v>128</v>
      </c>
      <c r="L352" t="s">
        <v>1287</v>
      </c>
      <c r="M352" t="s">
        <v>77</v>
      </c>
      <c r="N352" t="s">
        <v>1288</v>
      </c>
      <c r="O352" t="s">
        <v>77</v>
      </c>
      <c r="P352" t="s">
        <v>77</v>
      </c>
      <c r="Q352">
        <v>2</v>
      </c>
      <c r="R352" t="s">
        <v>82</v>
      </c>
      <c r="S352" t="s">
        <v>1292</v>
      </c>
      <c r="T352">
        <v>520</v>
      </c>
      <c r="U352" t="s">
        <v>78</v>
      </c>
      <c r="V352" t="s">
        <v>459</v>
      </c>
      <c r="W352">
        <v>1</v>
      </c>
      <c r="X352">
        <v>0</v>
      </c>
      <c r="Y352">
        <v>22803</v>
      </c>
      <c r="Z352">
        <v>54545</v>
      </c>
      <c r="AA352">
        <v>109091</v>
      </c>
      <c r="AB352" t="s">
        <v>83</v>
      </c>
      <c r="AC352" t="s">
        <v>84</v>
      </c>
      <c r="AD352" t="s">
        <v>77</v>
      </c>
      <c r="AE352" t="s">
        <v>95</v>
      </c>
      <c r="AF352" t="s">
        <v>96</v>
      </c>
      <c r="AG352" t="s">
        <v>97</v>
      </c>
      <c r="AH352" t="s">
        <v>176</v>
      </c>
      <c r="AI352" t="s">
        <v>117</v>
      </c>
      <c r="AJ352" t="s">
        <v>100</v>
      </c>
      <c r="AK352">
        <v>0</v>
      </c>
      <c r="AL352">
        <v>0</v>
      </c>
      <c r="AM352" t="s">
        <v>77</v>
      </c>
      <c r="AN352" t="s">
        <v>77</v>
      </c>
      <c r="AO352" t="s">
        <v>77</v>
      </c>
      <c r="AP352" t="s">
        <v>77</v>
      </c>
      <c r="AQ352" t="s">
        <v>77</v>
      </c>
      <c r="AR352" t="s">
        <v>77</v>
      </c>
      <c r="AS352" t="s">
        <v>77</v>
      </c>
      <c r="AT352" t="s">
        <v>77</v>
      </c>
      <c r="AU352" t="s">
        <v>77</v>
      </c>
      <c r="AV352">
        <v>202403</v>
      </c>
      <c r="AW352" t="s">
        <v>169</v>
      </c>
      <c r="AX352">
        <v>1</v>
      </c>
      <c r="AY352" t="s">
        <v>170</v>
      </c>
      <c r="AZ352">
        <v>20240319</v>
      </c>
      <c r="BA352" t="s">
        <v>89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22803</v>
      </c>
      <c r="BK352">
        <v>0</v>
      </c>
      <c r="BL352">
        <v>0</v>
      </c>
      <c r="BM352">
        <v>0</v>
      </c>
      <c r="BN352" t="s">
        <v>77</v>
      </c>
      <c r="BO352" t="s">
        <v>77</v>
      </c>
      <c r="BP352" t="s">
        <v>77</v>
      </c>
      <c r="BQ352" t="s">
        <v>77</v>
      </c>
      <c r="BR352">
        <v>0</v>
      </c>
      <c r="BS352" t="s">
        <v>1290</v>
      </c>
      <c r="BT352" t="s">
        <v>1291</v>
      </c>
      <c r="BU352" t="s">
        <v>135</v>
      </c>
      <c r="BV352" t="s">
        <v>77</v>
      </c>
      <c r="BW352" t="s">
        <v>77</v>
      </c>
      <c r="BX352" t="s">
        <v>77</v>
      </c>
      <c r="BY352" t="s">
        <v>178</v>
      </c>
      <c r="BZ352" t="s">
        <v>1288</v>
      </c>
      <c r="CA352">
        <v>1</v>
      </c>
    </row>
    <row r="353" spans="1:79" x14ac:dyDescent="0.45">
      <c r="A353" t="s">
        <v>1293</v>
      </c>
      <c r="B353" t="s">
        <v>76</v>
      </c>
      <c r="C353" t="s">
        <v>77</v>
      </c>
      <c r="D353">
        <v>20240220</v>
      </c>
      <c r="E353">
        <v>20240315</v>
      </c>
      <c r="F353">
        <v>20240322</v>
      </c>
      <c r="G353">
        <v>20240321</v>
      </c>
      <c r="H353">
        <v>20240430</v>
      </c>
      <c r="I353">
        <v>520</v>
      </c>
      <c r="J353" t="s">
        <v>78</v>
      </c>
      <c r="K353" t="s">
        <v>128</v>
      </c>
      <c r="L353" t="s">
        <v>140</v>
      </c>
      <c r="M353">
        <v>8</v>
      </c>
      <c r="N353" t="s">
        <v>197</v>
      </c>
      <c r="O353" t="s">
        <v>77</v>
      </c>
      <c r="P353" t="s">
        <v>77</v>
      </c>
      <c r="Q353">
        <v>1</v>
      </c>
      <c r="R353" t="s">
        <v>82</v>
      </c>
      <c r="S353" t="s">
        <v>1294</v>
      </c>
      <c r="T353">
        <v>520</v>
      </c>
      <c r="U353" t="s">
        <v>78</v>
      </c>
      <c r="V353" t="s">
        <v>235</v>
      </c>
      <c r="W353">
        <v>1</v>
      </c>
      <c r="X353">
        <v>0</v>
      </c>
      <c r="Y353">
        <v>29514</v>
      </c>
      <c r="Z353">
        <v>55545</v>
      </c>
      <c r="AA353">
        <v>118182</v>
      </c>
      <c r="AB353" t="s">
        <v>83</v>
      </c>
      <c r="AC353" t="s">
        <v>84</v>
      </c>
      <c r="AD353" t="s">
        <v>77</v>
      </c>
      <c r="AE353" t="s">
        <v>95</v>
      </c>
      <c r="AF353" t="s">
        <v>96</v>
      </c>
      <c r="AG353" t="s">
        <v>97</v>
      </c>
      <c r="AH353" t="s">
        <v>236</v>
      </c>
      <c r="AI353" t="s">
        <v>99</v>
      </c>
      <c r="AJ353" t="s">
        <v>100</v>
      </c>
      <c r="AK353">
        <v>0</v>
      </c>
      <c r="AL353">
        <v>0</v>
      </c>
      <c r="AM353" t="s">
        <v>77</v>
      </c>
      <c r="AN353" t="s">
        <v>77</v>
      </c>
      <c r="AO353" t="s">
        <v>77</v>
      </c>
      <c r="AP353" t="s">
        <v>77</v>
      </c>
      <c r="AQ353" t="s">
        <v>77</v>
      </c>
      <c r="AR353" t="s">
        <v>77</v>
      </c>
      <c r="AS353" t="s">
        <v>77</v>
      </c>
      <c r="AT353" t="s">
        <v>77</v>
      </c>
      <c r="AU353" t="s">
        <v>77</v>
      </c>
      <c r="AV353">
        <v>202403</v>
      </c>
      <c r="AW353" t="s">
        <v>169</v>
      </c>
      <c r="AX353">
        <v>1</v>
      </c>
      <c r="AY353" t="s">
        <v>170</v>
      </c>
      <c r="AZ353">
        <v>20240321</v>
      </c>
      <c r="BA353" t="s">
        <v>89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29514</v>
      </c>
      <c r="BK353">
        <v>0</v>
      </c>
      <c r="BL353">
        <v>0</v>
      </c>
      <c r="BM353">
        <v>0</v>
      </c>
      <c r="BN353" t="s">
        <v>77</v>
      </c>
      <c r="BO353" t="s">
        <v>77</v>
      </c>
      <c r="BP353" t="s">
        <v>77</v>
      </c>
      <c r="BQ353" t="s">
        <v>77</v>
      </c>
      <c r="BR353">
        <v>0</v>
      </c>
      <c r="BS353" t="s">
        <v>202</v>
      </c>
      <c r="BT353" t="s">
        <v>1295</v>
      </c>
      <c r="BU353" t="s">
        <v>135</v>
      </c>
      <c r="BV353" t="s">
        <v>77</v>
      </c>
      <c r="BW353" t="s">
        <v>77</v>
      </c>
      <c r="BX353" t="s">
        <v>77</v>
      </c>
      <c r="BY353" t="s">
        <v>239</v>
      </c>
      <c r="BZ353" t="s">
        <v>156</v>
      </c>
      <c r="CA353">
        <v>1</v>
      </c>
    </row>
    <row r="354" spans="1:79" x14ac:dyDescent="0.45">
      <c r="A354" t="s">
        <v>1293</v>
      </c>
      <c r="B354" t="s">
        <v>76</v>
      </c>
      <c r="C354" t="s">
        <v>77</v>
      </c>
      <c r="D354">
        <v>20240220</v>
      </c>
      <c r="E354">
        <v>20240315</v>
      </c>
      <c r="F354">
        <v>20240322</v>
      </c>
      <c r="G354">
        <v>20240321</v>
      </c>
      <c r="H354">
        <v>20240430</v>
      </c>
      <c r="I354">
        <v>520</v>
      </c>
      <c r="J354" t="s">
        <v>78</v>
      </c>
      <c r="K354" t="s">
        <v>128</v>
      </c>
      <c r="L354" t="s">
        <v>140</v>
      </c>
      <c r="M354">
        <v>8</v>
      </c>
      <c r="N354" t="s">
        <v>197</v>
      </c>
      <c r="O354" t="s">
        <v>77</v>
      </c>
      <c r="P354" t="s">
        <v>77</v>
      </c>
      <c r="Q354">
        <v>2</v>
      </c>
      <c r="R354" t="s">
        <v>320</v>
      </c>
      <c r="S354" t="s">
        <v>1296</v>
      </c>
      <c r="T354">
        <v>520</v>
      </c>
      <c r="U354" t="s">
        <v>78</v>
      </c>
      <c r="V354" t="s">
        <v>242</v>
      </c>
      <c r="W354">
        <v>1</v>
      </c>
      <c r="X354">
        <v>0</v>
      </c>
      <c r="Y354">
        <v>23512</v>
      </c>
      <c r="Z354">
        <v>55545</v>
      </c>
      <c r="AA354">
        <v>118182</v>
      </c>
      <c r="AB354" t="s">
        <v>83</v>
      </c>
      <c r="AC354" t="s">
        <v>84</v>
      </c>
      <c r="AD354" t="s">
        <v>77</v>
      </c>
      <c r="AE354" t="s">
        <v>95</v>
      </c>
      <c r="AF354" t="s">
        <v>96</v>
      </c>
      <c r="AG354" t="s">
        <v>97</v>
      </c>
      <c r="AH354" t="s">
        <v>236</v>
      </c>
      <c r="AI354" t="s">
        <v>99</v>
      </c>
      <c r="AJ354" t="s">
        <v>100</v>
      </c>
      <c r="AK354">
        <v>0.03</v>
      </c>
      <c r="AL354">
        <v>0</v>
      </c>
      <c r="AM354" t="s">
        <v>86</v>
      </c>
      <c r="AN354" t="s">
        <v>77</v>
      </c>
      <c r="AO354" t="s">
        <v>77</v>
      </c>
      <c r="AP354" t="s">
        <v>77</v>
      </c>
      <c r="AQ354" t="s">
        <v>77</v>
      </c>
      <c r="AR354" t="s">
        <v>77</v>
      </c>
      <c r="AS354" t="s">
        <v>77</v>
      </c>
      <c r="AT354" t="s">
        <v>77</v>
      </c>
      <c r="AU354" t="s">
        <v>77</v>
      </c>
      <c r="AV354">
        <v>201902</v>
      </c>
      <c r="AW354" t="s">
        <v>227</v>
      </c>
      <c r="AX354" t="s">
        <v>77</v>
      </c>
      <c r="AY354" t="s">
        <v>228</v>
      </c>
      <c r="AZ354">
        <v>20240321</v>
      </c>
      <c r="BA354" t="s">
        <v>89</v>
      </c>
      <c r="BB354">
        <v>2720</v>
      </c>
      <c r="BC354">
        <v>0</v>
      </c>
      <c r="BD354">
        <v>0</v>
      </c>
      <c r="BE354">
        <v>12242</v>
      </c>
      <c r="BF354">
        <v>0</v>
      </c>
      <c r="BG354">
        <v>0</v>
      </c>
      <c r="BH354">
        <v>0</v>
      </c>
      <c r="BI354">
        <v>0</v>
      </c>
      <c r="BJ354">
        <v>8550</v>
      </c>
      <c r="BK354">
        <v>0</v>
      </c>
      <c r="BL354">
        <v>0</v>
      </c>
      <c r="BM354">
        <v>0</v>
      </c>
      <c r="BN354" t="s">
        <v>77</v>
      </c>
      <c r="BO354" t="s">
        <v>77</v>
      </c>
      <c r="BP354" t="s">
        <v>77</v>
      </c>
      <c r="BQ354" t="s">
        <v>77</v>
      </c>
      <c r="BR354">
        <v>0</v>
      </c>
      <c r="BS354" t="s">
        <v>202</v>
      </c>
      <c r="BT354" t="s">
        <v>1295</v>
      </c>
      <c r="BU354" t="s">
        <v>135</v>
      </c>
      <c r="BV354" t="s">
        <v>77</v>
      </c>
      <c r="BW354" t="s">
        <v>77</v>
      </c>
      <c r="BX354" t="s">
        <v>77</v>
      </c>
      <c r="BY354" t="s">
        <v>239</v>
      </c>
      <c r="BZ354" t="s">
        <v>156</v>
      </c>
      <c r="CA354">
        <v>1</v>
      </c>
    </row>
    <row r="355" spans="1:79" x14ac:dyDescent="0.45">
      <c r="A355" t="s">
        <v>1297</v>
      </c>
      <c r="B355" t="s">
        <v>76</v>
      </c>
      <c r="C355" t="s">
        <v>77</v>
      </c>
      <c r="D355">
        <v>20240220</v>
      </c>
      <c r="E355">
        <v>20240318</v>
      </c>
      <c r="F355">
        <v>20240325</v>
      </c>
      <c r="G355">
        <v>20240321</v>
      </c>
      <c r="H355">
        <v>20240515</v>
      </c>
      <c r="I355">
        <v>520</v>
      </c>
      <c r="J355" t="s">
        <v>78</v>
      </c>
      <c r="K355" t="s">
        <v>128</v>
      </c>
      <c r="L355" t="s">
        <v>278</v>
      </c>
      <c r="M355">
        <v>1</v>
      </c>
      <c r="N355" t="s">
        <v>279</v>
      </c>
      <c r="O355" t="s">
        <v>77</v>
      </c>
      <c r="P355" t="s">
        <v>77</v>
      </c>
      <c r="Q355">
        <v>1</v>
      </c>
      <c r="R355" t="s">
        <v>82</v>
      </c>
      <c r="S355" t="s">
        <v>1298</v>
      </c>
      <c r="T355">
        <v>520</v>
      </c>
      <c r="U355" t="s">
        <v>78</v>
      </c>
      <c r="V355" t="s">
        <v>361</v>
      </c>
      <c r="W355">
        <v>1</v>
      </c>
      <c r="X355">
        <v>0</v>
      </c>
      <c r="Y355">
        <v>62616</v>
      </c>
      <c r="Z355">
        <v>122273</v>
      </c>
      <c r="AA355">
        <v>244546</v>
      </c>
      <c r="AB355" t="s">
        <v>83</v>
      </c>
      <c r="AC355" t="s">
        <v>84</v>
      </c>
      <c r="AD355" t="s">
        <v>77</v>
      </c>
      <c r="AE355" t="s">
        <v>95</v>
      </c>
      <c r="AF355" t="s">
        <v>96</v>
      </c>
      <c r="AG355" t="s">
        <v>144</v>
      </c>
      <c r="AH355" t="s">
        <v>314</v>
      </c>
      <c r="AI355" t="s">
        <v>99</v>
      </c>
      <c r="AJ355" t="s">
        <v>145</v>
      </c>
      <c r="AK355">
        <v>0.22</v>
      </c>
      <c r="AL355">
        <v>0.02</v>
      </c>
      <c r="AM355" t="s">
        <v>86</v>
      </c>
      <c r="AN355" t="s">
        <v>146</v>
      </c>
      <c r="AO355" t="s">
        <v>568</v>
      </c>
      <c r="AP355" t="s">
        <v>200</v>
      </c>
      <c r="AQ355" t="s">
        <v>149</v>
      </c>
      <c r="AR355" t="s">
        <v>77</v>
      </c>
      <c r="AS355" t="s">
        <v>77</v>
      </c>
      <c r="AT355" t="s">
        <v>150</v>
      </c>
      <c r="AU355" t="s">
        <v>1299</v>
      </c>
      <c r="AV355">
        <v>202403</v>
      </c>
      <c r="AW355" t="s">
        <v>169</v>
      </c>
      <c r="AX355">
        <v>1</v>
      </c>
      <c r="AY355" t="s">
        <v>170</v>
      </c>
      <c r="AZ355">
        <v>20240321</v>
      </c>
      <c r="BA355" t="s">
        <v>89</v>
      </c>
      <c r="BB355">
        <v>36795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25821</v>
      </c>
      <c r="BK355">
        <v>0</v>
      </c>
      <c r="BL355">
        <v>0</v>
      </c>
      <c r="BM355">
        <v>0</v>
      </c>
      <c r="BN355" t="s">
        <v>77</v>
      </c>
      <c r="BO355" t="s">
        <v>77</v>
      </c>
      <c r="BP355" t="s">
        <v>77</v>
      </c>
      <c r="BQ355" t="s">
        <v>77</v>
      </c>
      <c r="BR355">
        <v>0</v>
      </c>
      <c r="BS355" t="s">
        <v>281</v>
      </c>
      <c r="BT355" t="s">
        <v>1300</v>
      </c>
      <c r="BU355" t="s">
        <v>135</v>
      </c>
      <c r="BV355" t="s">
        <v>77</v>
      </c>
      <c r="BW355" t="s">
        <v>77</v>
      </c>
      <c r="BX355" t="s">
        <v>77</v>
      </c>
      <c r="BY355" t="s">
        <v>316</v>
      </c>
      <c r="BZ355" t="s">
        <v>279</v>
      </c>
      <c r="CA355">
        <v>1</v>
      </c>
    </row>
    <row r="356" spans="1:79" x14ac:dyDescent="0.45">
      <c r="A356" t="s">
        <v>1301</v>
      </c>
      <c r="B356" t="s">
        <v>76</v>
      </c>
      <c r="C356" t="s">
        <v>77</v>
      </c>
      <c r="D356">
        <v>20240220</v>
      </c>
      <c r="E356">
        <v>20240313</v>
      </c>
      <c r="F356">
        <v>20240315</v>
      </c>
      <c r="G356">
        <v>20240313</v>
      </c>
      <c r="H356">
        <v>20240729</v>
      </c>
      <c r="I356">
        <v>520</v>
      </c>
      <c r="J356" t="s">
        <v>78</v>
      </c>
      <c r="K356" t="s">
        <v>128</v>
      </c>
      <c r="L356" t="s">
        <v>1302</v>
      </c>
      <c r="M356" t="s">
        <v>77</v>
      </c>
      <c r="N356" t="s">
        <v>1303</v>
      </c>
      <c r="O356" t="s">
        <v>77</v>
      </c>
      <c r="P356" t="s">
        <v>77</v>
      </c>
      <c r="Q356">
        <v>1</v>
      </c>
      <c r="R356" t="s">
        <v>82</v>
      </c>
      <c r="S356" t="s">
        <v>1304</v>
      </c>
      <c r="T356">
        <v>520</v>
      </c>
      <c r="U356" t="s">
        <v>78</v>
      </c>
      <c r="V356" t="s">
        <v>1305</v>
      </c>
      <c r="W356">
        <v>1</v>
      </c>
      <c r="X356">
        <v>0</v>
      </c>
      <c r="Y356">
        <v>46759</v>
      </c>
      <c r="Z356">
        <v>83863</v>
      </c>
      <c r="AA356">
        <v>186364</v>
      </c>
      <c r="AB356" t="s">
        <v>83</v>
      </c>
      <c r="AC356" t="s">
        <v>84</v>
      </c>
      <c r="AD356" t="s">
        <v>77</v>
      </c>
      <c r="AE356" t="s">
        <v>95</v>
      </c>
      <c r="AF356" t="s">
        <v>96</v>
      </c>
      <c r="AG356" t="s">
        <v>144</v>
      </c>
      <c r="AH356" t="s">
        <v>646</v>
      </c>
      <c r="AI356" t="s">
        <v>99</v>
      </c>
      <c r="AJ356" t="s">
        <v>145</v>
      </c>
      <c r="AK356">
        <v>0.35</v>
      </c>
      <c r="AL356">
        <v>0.18</v>
      </c>
      <c r="AM356" t="s">
        <v>86</v>
      </c>
      <c r="AN356" t="s">
        <v>77</v>
      </c>
      <c r="AO356" t="s">
        <v>77</v>
      </c>
      <c r="AP356" t="s">
        <v>77</v>
      </c>
      <c r="AQ356" t="s">
        <v>77</v>
      </c>
      <c r="AR356" t="s">
        <v>77</v>
      </c>
      <c r="AS356" t="s">
        <v>77</v>
      </c>
      <c r="AT356" t="s">
        <v>150</v>
      </c>
      <c r="AU356" t="s">
        <v>77</v>
      </c>
      <c r="AV356">
        <v>202403</v>
      </c>
      <c r="AW356" t="s">
        <v>169</v>
      </c>
      <c r="AX356">
        <v>1</v>
      </c>
      <c r="AY356" t="s">
        <v>170</v>
      </c>
      <c r="AZ356">
        <v>20240313</v>
      </c>
      <c r="BA356" t="s">
        <v>89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46759</v>
      </c>
      <c r="BK356">
        <v>0</v>
      </c>
      <c r="BL356">
        <v>0</v>
      </c>
      <c r="BM356">
        <v>0</v>
      </c>
      <c r="BN356" t="s">
        <v>77</v>
      </c>
      <c r="BO356" t="s">
        <v>77</v>
      </c>
      <c r="BP356" t="s">
        <v>77</v>
      </c>
      <c r="BQ356" t="s">
        <v>77</v>
      </c>
      <c r="BR356">
        <v>0</v>
      </c>
      <c r="BS356" t="s">
        <v>1306</v>
      </c>
      <c r="BT356" t="s">
        <v>1307</v>
      </c>
      <c r="BU356" t="s">
        <v>1308</v>
      </c>
      <c r="BV356" t="s">
        <v>77</v>
      </c>
      <c r="BW356" t="s">
        <v>77</v>
      </c>
      <c r="BX356" t="s">
        <v>77</v>
      </c>
      <c r="BY356" t="s">
        <v>648</v>
      </c>
      <c r="BZ356" t="s">
        <v>1303</v>
      </c>
      <c r="CA356">
        <v>1</v>
      </c>
    </row>
    <row r="357" spans="1:79" x14ac:dyDescent="0.45">
      <c r="A357" t="s">
        <v>1309</v>
      </c>
      <c r="B357" t="s">
        <v>76</v>
      </c>
      <c r="C357" t="s">
        <v>77</v>
      </c>
      <c r="D357">
        <v>20240221</v>
      </c>
      <c r="E357">
        <v>20240318</v>
      </c>
      <c r="F357">
        <v>20240325</v>
      </c>
      <c r="G357">
        <v>20240322</v>
      </c>
      <c r="H357">
        <v>20240510</v>
      </c>
      <c r="I357">
        <v>520</v>
      </c>
      <c r="J357" t="s">
        <v>78</v>
      </c>
      <c r="K357" t="s">
        <v>128</v>
      </c>
      <c r="L357" t="s">
        <v>232</v>
      </c>
      <c r="M357">
        <v>2</v>
      </c>
      <c r="N357" t="s">
        <v>233</v>
      </c>
      <c r="O357" t="s">
        <v>77</v>
      </c>
      <c r="P357" t="s">
        <v>77</v>
      </c>
      <c r="Q357">
        <v>1</v>
      </c>
      <c r="R357" t="s">
        <v>82</v>
      </c>
      <c r="S357" t="s">
        <v>1310</v>
      </c>
      <c r="T357">
        <v>520</v>
      </c>
      <c r="U357" t="s">
        <v>78</v>
      </c>
      <c r="V357" t="s">
        <v>1311</v>
      </c>
      <c r="W357">
        <v>1</v>
      </c>
      <c r="X357">
        <v>0</v>
      </c>
      <c r="Y357">
        <v>37288</v>
      </c>
      <c r="Z357">
        <v>53454</v>
      </c>
      <c r="AA357">
        <v>127273</v>
      </c>
      <c r="AB357" t="s">
        <v>83</v>
      </c>
      <c r="AC357" t="s">
        <v>84</v>
      </c>
      <c r="AD357" t="s">
        <v>77</v>
      </c>
      <c r="AE357" t="s">
        <v>95</v>
      </c>
      <c r="AF357" t="s">
        <v>96</v>
      </c>
      <c r="AG357" t="s">
        <v>97</v>
      </c>
      <c r="AH357" t="s">
        <v>159</v>
      </c>
      <c r="AI357" t="s">
        <v>395</v>
      </c>
      <c r="AJ357" t="s">
        <v>100</v>
      </c>
      <c r="AK357">
        <v>0</v>
      </c>
      <c r="AL357">
        <v>0</v>
      </c>
      <c r="AM357" t="s">
        <v>77</v>
      </c>
      <c r="AN357" t="s">
        <v>77</v>
      </c>
      <c r="AO357" t="s">
        <v>77</v>
      </c>
      <c r="AP357" t="s">
        <v>77</v>
      </c>
      <c r="AQ357" t="s">
        <v>77</v>
      </c>
      <c r="AR357" t="s">
        <v>77</v>
      </c>
      <c r="AS357" t="s">
        <v>77</v>
      </c>
      <c r="AT357" t="s">
        <v>77</v>
      </c>
      <c r="AU357" t="s">
        <v>77</v>
      </c>
      <c r="AV357">
        <v>202403</v>
      </c>
      <c r="AW357" t="s">
        <v>169</v>
      </c>
      <c r="AX357">
        <v>1</v>
      </c>
      <c r="AY357" t="s">
        <v>170</v>
      </c>
      <c r="AZ357">
        <v>20240322</v>
      </c>
      <c r="BA357" t="s">
        <v>89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37288</v>
      </c>
      <c r="BK357">
        <v>0</v>
      </c>
      <c r="BL357">
        <v>0</v>
      </c>
      <c r="BM357">
        <v>0</v>
      </c>
      <c r="BN357" t="s">
        <v>77</v>
      </c>
      <c r="BO357" t="s">
        <v>77</v>
      </c>
      <c r="BP357" t="s">
        <v>77</v>
      </c>
      <c r="BQ357" t="s">
        <v>77</v>
      </c>
      <c r="BR357">
        <v>0</v>
      </c>
      <c r="BS357" t="s">
        <v>240</v>
      </c>
      <c r="BT357" t="s">
        <v>1312</v>
      </c>
      <c r="BU357" t="s">
        <v>135</v>
      </c>
      <c r="BV357" t="s">
        <v>77</v>
      </c>
      <c r="BW357" t="s">
        <v>77</v>
      </c>
      <c r="BX357" t="s">
        <v>77</v>
      </c>
      <c r="BY357" t="s">
        <v>160</v>
      </c>
      <c r="BZ357" t="s">
        <v>240</v>
      </c>
      <c r="CA357">
        <v>1</v>
      </c>
    </row>
    <row r="358" spans="1:79" x14ac:dyDescent="0.45">
      <c r="A358" t="s">
        <v>1309</v>
      </c>
      <c r="B358" t="s">
        <v>76</v>
      </c>
      <c r="C358" t="s">
        <v>77</v>
      </c>
      <c r="D358">
        <v>20240221</v>
      </c>
      <c r="E358">
        <v>20240318</v>
      </c>
      <c r="F358">
        <v>20240325</v>
      </c>
      <c r="G358">
        <v>20240322</v>
      </c>
      <c r="H358">
        <v>20240510</v>
      </c>
      <c r="I358">
        <v>520</v>
      </c>
      <c r="J358" t="s">
        <v>78</v>
      </c>
      <c r="K358" t="s">
        <v>128</v>
      </c>
      <c r="L358" t="s">
        <v>232</v>
      </c>
      <c r="M358">
        <v>2</v>
      </c>
      <c r="N358" t="s">
        <v>233</v>
      </c>
      <c r="O358" t="s">
        <v>77</v>
      </c>
      <c r="P358" t="s">
        <v>77</v>
      </c>
      <c r="Q358">
        <v>2</v>
      </c>
      <c r="R358" t="s">
        <v>82</v>
      </c>
      <c r="S358" t="s">
        <v>1313</v>
      </c>
      <c r="T358">
        <v>520</v>
      </c>
      <c r="U358" t="s">
        <v>78</v>
      </c>
      <c r="V358" t="s">
        <v>399</v>
      </c>
      <c r="W358">
        <v>1</v>
      </c>
      <c r="X358">
        <v>0</v>
      </c>
      <c r="Y358">
        <v>24009</v>
      </c>
      <c r="Z358">
        <v>38182</v>
      </c>
      <c r="AA358">
        <v>90910</v>
      </c>
      <c r="AB358" t="s">
        <v>83</v>
      </c>
      <c r="AC358" t="s">
        <v>84</v>
      </c>
      <c r="AD358" t="s">
        <v>77</v>
      </c>
      <c r="AE358" t="s">
        <v>95</v>
      </c>
      <c r="AF358" t="s">
        <v>96</v>
      </c>
      <c r="AG358" t="s">
        <v>97</v>
      </c>
      <c r="AH358" t="s">
        <v>159</v>
      </c>
      <c r="AI358" t="s">
        <v>395</v>
      </c>
      <c r="AJ358" t="s">
        <v>100</v>
      </c>
      <c r="AK358">
        <v>0.01</v>
      </c>
      <c r="AL358">
        <v>0</v>
      </c>
      <c r="AM358" t="s">
        <v>86</v>
      </c>
      <c r="AN358" t="s">
        <v>77</v>
      </c>
      <c r="AO358" t="s">
        <v>77</v>
      </c>
      <c r="AP358" t="s">
        <v>77</v>
      </c>
      <c r="AQ358" t="s">
        <v>77</v>
      </c>
      <c r="AR358" t="s">
        <v>77</v>
      </c>
      <c r="AS358" t="s">
        <v>77</v>
      </c>
      <c r="AT358" t="s">
        <v>77</v>
      </c>
      <c r="AU358" t="s">
        <v>77</v>
      </c>
      <c r="AV358">
        <v>202403</v>
      </c>
      <c r="AW358" t="s">
        <v>169</v>
      </c>
      <c r="AX358">
        <v>1</v>
      </c>
      <c r="AY358" t="s">
        <v>170</v>
      </c>
      <c r="AZ358">
        <v>20240322</v>
      </c>
      <c r="BA358" t="s">
        <v>89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24009</v>
      </c>
      <c r="BK358">
        <v>0</v>
      </c>
      <c r="BL358">
        <v>0</v>
      </c>
      <c r="BM358">
        <v>0</v>
      </c>
      <c r="BN358" t="s">
        <v>77</v>
      </c>
      <c r="BO358" t="s">
        <v>77</v>
      </c>
      <c r="BP358" t="s">
        <v>77</v>
      </c>
      <c r="BQ358" t="s">
        <v>77</v>
      </c>
      <c r="BR358">
        <v>0</v>
      </c>
      <c r="BS358" t="s">
        <v>240</v>
      </c>
      <c r="BT358" t="s">
        <v>1312</v>
      </c>
      <c r="BU358" t="s">
        <v>135</v>
      </c>
      <c r="BV358" t="s">
        <v>77</v>
      </c>
      <c r="BW358" t="s">
        <v>77</v>
      </c>
      <c r="BX358" t="s">
        <v>77</v>
      </c>
      <c r="BY358" t="s">
        <v>163</v>
      </c>
      <c r="BZ358" t="s">
        <v>240</v>
      </c>
      <c r="CA358">
        <v>1</v>
      </c>
    </row>
    <row r="359" spans="1:79" x14ac:dyDescent="0.45">
      <c r="A359" t="s">
        <v>1314</v>
      </c>
      <c r="B359" t="s">
        <v>76</v>
      </c>
      <c r="C359" t="s">
        <v>77</v>
      </c>
      <c r="D359">
        <v>20240226</v>
      </c>
      <c r="E359">
        <v>20240315</v>
      </c>
      <c r="F359">
        <v>20240321</v>
      </c>
      <c r="G359">
        <v>20240321</v>
      </c>
      <c r="H359">
        <v>20240630</v>
      </c>
      <c r="I359">
        <v>520</v>
      </c>
      <c r="J359" t="s">
        <v>78</v>
      </c>
      <c r="K359" t="s">
        <v>128</v>
      </c>
      <c r="L359" t="s">
        <v>1156</v>
      </c>
      <c r="M359" t="s">
        <v>77</v>
      </c>
      <c r="N359" t="s">
        <v>1157</v>
      </c>
      <c r="O359" t="s">
        <v>77</v>
      </c>
      <c r="P359" t="s">
        <v>77</v>
      </c>
      <c r="Q359">
        <v>1</v>
      </c>
      <c r="R359" t="s">
        <v>82</v>
      </c>
      <c r="S359" t="s">
        <v>1315</v>
      </c>
      <c r="T359">
        <v>520</v>
      </c>
      <c r="U359" t="s">
        <v>78</v>
      </c>
      <c r="V359" t="s">
        <v>158</v>
      </c>
      <c r="W359">
        <v>1</v>
      </c>
      <c r="X359">
        <v>0</v>
      </c>
      <c r="Y359">
        <v>36531</v>
      </c>
      <c r="Z359">
        <v>63636</v>
      </c>
      <c r="AA359">
        <v>127273</v>
      </c>
      <c r="AB359" t="s">
        <v>83</v>
      </c>
      <c r="AC359" t="s">
        <v>84</v>
      </c>
      <c r="AD359" t="s">
        <v>77</v>
      </c>
      <c r="AE359" t="s">
        <v>95</v>
      </c>
      <c r="AF359" t="s">
        <v>96</v>
      </c>
      <c r="AG359" t="s">
        <v>97</v>
      </c>
      <c r="AH359" t="s">
        <v>159</v>
      </c>
      <c r="AI359" t="s">
        <v>99</v>
      </c>
      <c r="AJ359" t="s">
        <v>100</v>
      </c>
      <c r="AK359">
        <v>0</v>
      </c>
      <c r="AL359">
        <v>0</v>
      </c>
      <c r="AM359" t="s">
        <v>77</v>
      </c>
      <c r="AN359" t="s">
        <v>77</v>
      </c>
      <c r="AO359" t="s">
        <v>77</v>
      </c>
      <c r="AP359" t="s">
        <v>77</v>
      </c>
      <c r="AQ359" t="s">
        <v>77</v>
      </c>
      <c r="AR359" t="s">
        <v>77</v>
      </c>
      <c r="AS359" t="s">
        <v>77</v>
      </c>
      <c r="AT359" t="s">
        <v>77</v>
      </c>
      <c r="AU359" t="s">
        <v>77</v>
      </c>
      <c r="AV359">
        <v>202403</v>
      </c>
      <c r="AW359" t="s">
        <v>169</v>
      </c>
      <c r="AX359">
        <v>1</v>
      </c>
      <c r="AY359" t="s">
        <v>170</v>
      </c>
      <c r="AZ359">
        <v>20240321</v>
      </c>
      <c r="BA359" t="s">
        <v>89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36531</v>
      </c>
      <c r="BK359">
        <v>0</v>
      </c>
      <c r="BL359">
        <v>0</v>
      </c>
      <c r="BM359">
        <v>0</v>
      </c>
      <c r="BN359" t="s">
        <v>77</v>
      </c>
      <c r="BO359" t="s">
        <v>77</v>
      </c>
      <c r="BP359" t="s">
        <v>77</v>
      </c>
      <c r="BQ359" t="s">
        <v>77</v>
      </c>
      <c r="BR359">
        <v>0</v>
      </c>
      <c r="BS359" t="s">
        <v>77</v>
      </c>
      <c r="BT359" t="s">
        <v>1316</v>
      </c>
      <c r="BU359" t="s">
        <v>135</v>
      </c>
      <c r="BV359" t="s">
        <v>77</v>
      </c>
      <c r="BW359" t="s">
        <v>77</v>
      </c>
      <c r="BX359" t="s">
        <v>77</v>
      </c>
      <c r="BY359" t="s">
        <v>160</v>
      </c>
      <c r="BZ359" t="s">
        <v>1157</v>
      </c>
      <c r="CA359">
        <v>1</v>
      </c>
    </row>
    <row r="360" spans="1:79" x14ac:dyDescent="0.45">
      <c r="A360" t="s">
        <v>1314</v>
      </c>
      <c r="B360" t="s">
        <v>76</v>
      </c>
      <c r="C360" t="s">
        <v>77</v>
      </c>
      <c r="D360">
        <v>20240226</v>
      </c>
      <c r="E360">
        <v>20240315</v>
      </c>
      <c r="F360">
        <v>20240321</v>
      </c>
      <c r="G360">
        <v>20240321</v>
      </c>
      <c r="H360">
        <v>20240630</v>
      </c>
      <c r="I360">
        <v>520</v>
      </c>
      <c r="J360" t="s">
        <v>78</v>
      </c>
      <c r="K360" t="s">
        <v>128</v>
      </c>
      <c r="L360" t="s">
        <v>1156</v>
      </c>
      <c r="M360" t="s">
        <v>77</v>
      </c>
      <c r="N360" t="s">
        <v>1157</v>
      </c>
      <c r="O360" t="s">
        <v>77</v>
      </c>
      <c r="P360" t="s">
        <v>77</v>
      </c>
      <c r="Q360">
        <v>2</v>
      </c>
      <c r="R360" t="s">
        <v>82</v>
      </c>
      <c r="S360" t="s">
        <v>1317</v>
      </c>
      <c r="T360">
        <v>520</v>
      </c>
      <c r="U360" t="s">
        <v>78</v>
      </c>
      <c r="V360" t="s">
        <v>1098</v>
      </c>
      <c r="W360">
        <v>1</v>
      </c>
      <c r="X360">
        <v>0</v>
      </c>
      <c r="Y360">
        <v>40727</v>
      </c>
      <c r="Z360">
        <v>70455</v>
      </c>
      <c r="AA360">
        <v>140910</v>
      </c>
      <c r="AB360" t="s">
        <v>83</v>
      </c>
      <c r="AC360" t="s">
        <v>84</v>
      </c>
      <c r="AD360" t="s">
        <v>77</v>
      </c>
      <c r="AE360" t="s">
        <v>95</v>
      </c>
      <c r="AF360" t="s">
        <v>96</v>
      </c>
      <c r="AG360" t="s">
        <v>97</v>
      </c>
      <c r="AH360" t="s">
        <v>77</v>
      </c>
      <c r="AI360" t="s">
        <v>99</v>
      </c>
      <c r="AJ360" t="s">
        <v>100</v>
      </c>
      <c r="AK360">
        <v>0</v>
      </c>
      <c r="AL360">
        <v>0.16</v>
      </c>
      <c r="AM360" t="s">
        <v>86</v>
      </c>
      <c r="AN360" t="s">
        <v>77</v>
      </c>
      <c r="AO360" t="s">
        <v>77</v>
      </c>
      <c r="AP360" t="s">
        <v>77</v>
      </c>
      <c r="AQ360" t="s">
        <v>77</v>
      </c>
      <c r="AR360" t="s">
        <v>77</v>
      </c>
      <c r="AS360" t="s">
        <v>77</v>
      </c>
      <c r="AT360" t="s">
        <v>77</v>
      </c>
      <c r="AU360" t="s">
        <v>77</v>
      </c>
      <c r="AV360">
        <v>202403</v>
      </c>
      <c r="AW360" t="s">
        <v>169</v>
      </c>
      <c r="AX360">
        <v>1</v>
      </c>
      <c r="AY360" t="s">
        <v>170</v>
      </c>
      <c r="AZ360">
        <v>20240321</v>
      </c>
      <c r="BA360" t="s">
        <v>89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40727</v>
      </c>
      <c r="BK360">
        <v>0</v>
      </c>
      <c r="BL360">
        <v>0</v>
      </c>
      <c r="BM360">
        <v>0</v>
      </c>
      <c r="BN360" t="s">
        <v>77</v>
      </c>
      <c r="BO360" t="s">
        <v>77</v>
      </c>
      <c r="BP360" t="s">
        <v>77</v>
      </c>
      <c r="BQ360" t="s">
        <v>77</v>
      </c>
      <c r="BR360">
        <v>0</v>
      </c>
      <c r="BS360" t="s">
        <v>77</v>
      </c>
      <c r="BT360" t="s">
        <v>1316</v>
      </c>
      <c r="BU360" t="s">
        <v>135</v>
      </c>
      <c r="BV360" t="s">
        <v>77</v>
      </c>
      <c r="BW360" t="s">
        <v>77</v>
      </c>
      <c r="BX360" t="s">
        <v>77</v>
      </c>
      <c r="BY360" t="s">
        <v>1100</v>
      </c>
      <c r="BZ360" t="s">
        <v>1157</v>
      </c>
      <c r="CA360">
        <v>1</v>
      </c>
    </row>
    <row r="361" spans="1:79" x14ac:dyDescent="0.45">
      <c r="A361" t="s">
        <v>1318</v>
      </c>
      <c r="B361" t="s">
        <v>76</v>
      </c>
      <c r="C361" t="s">
        <v>77</v>
      </c>
      <c r="D361">
        <v>20240226</v>
      </c>
      <c r="E361">
        <v>20240318</v>
      </c>
      <c r="F361">
        <v>20240325</v>
      </c>
      <c r="G361">
        <v>20240325</v>
      </c>
      <c r="H361">
        <v>20240425</v>
      </c>
      <c r="I361">
        <v>520</v>
      </c>
      <c r="J361" t="s">
        <v>78</v>
      </c>
      <c r="K361" t="s">
        <v>128</v>
      </c>
      <c r="L361" t="s">
        <v>256</v>
      </c>
      <c r="M361">
        <v>1</v>
      </c>
      <c r="N361" t="s">
        <v>257</v>
      </c>
      <c r="O361" t="s">
        <v>77</v>
      </c>
      <c r="P361" t="s">
        <v>77</v>
      </c>
      <c r="Q361">
        <v>1</v>
      </c>
      <c r="R361" t="s">
        <v>82</v>
      </c>
      <c r="S361" t="s">
        <v>1319</v>
      </c>
      <c r="T361">
        <v>520</v>
      </c>
      <c r="U361" t="s">
        <v>78</v>
      </c>
      <c r="V361" t="s">
        <v>338</v>
      </c>
      <c r="W361">
        <v>1</v>
      </c>
      <c r="X361">
        <v>0</v>
      </c>
      <c r="Y361">
        <v>34364</v>
      </c>
      <c r="Z361">
        <v>58500</v>
      </c>
      <c r="AA361">
        <v>130000</v>
      </c>
      <c r="AB361" t="s">
        <v>83</v>
      </c>
      <c r="AC361" t="s">
        <v>84</v>
      </c>
      <c r="AD361" t="s">
        <v>77</v>
      </c>
      <c r="AE361" t="s">
        <v>95</v>
      </c>
      <c r="AF361" t="s">
        <v>96</v>
      </c>
      <c r="AG361" t="s">
        <v>97</v>
      </c>
      <c r="AH361" t="s">
        <v>339</v>
      </c>
      <c r="AI361" t="s">
        <v>99</v>
      </c>
      <c r="AJ361" t="s">
        <v>100</v>
      </c>
      <c r="AK361">
        <v>0</v>
      </c>
      <c r="AL361">
        <v>0</v>
      </c>
      <c r="AM361" t="s">
        <v>77</v>
      </c>
      <c r="AN361" t="s">
        <v>77</v>
      </c>
      <c r="AO361" t="s">
        <v>77</v>
      </c>
      <c r="AP361" t="s">
        <v>77</v>
      </c>
      <c r="AQ361" t="s">
        <v>77</v>
      </c>
      <c r="AR361" t="s">
        <v>77</v>
      </c>
      <c r="AS361" t="s">
        <v>77</v>
      </c>
      <c r="AT361" t="s">
        <v>77</v>
      </c>
      <c r="AU361" t="s">
        <v>77</v>
      </c>
      <c r="AV361">
        <v>202403</v>
      </c>
      <c r="AW361" t="s">
        <v>169</v>
      </c>
      <c r="AX361">
        <v>1</v>
      </c>
      <c r="AY361" t="s">
        <v>170</v>
      </c>
      <c r="AZ361">
        <v>20240325</v>
      </c>
      <c r="BA361" t="s">
        <v>89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34364</v>
      </c>
      <c r="BK361">
        <v>0</v>
      </c>
      <c r="BL361">
        <v>0</v>
      </c>
      <c r="BM361">
        <v>0</v>
      </c>
      <c r="BN361" t="s">
        <v>77</v>
      </c>
      <c r="BO361" t="s">
        <v>77</v>
      </c>
      <c r="BP361" t="s">
        <v>77</v>
      </c>
      <c r="BQ361" t="s">
        <v>77</v>
      </c>
      <c r="BR361">
        <v>0</v>
      </c>
      <c r="BS361" t="s">
        <v>263</v>
      </c>
      <c r="BT361" t="s">
        <v>1320</v>
      </c>
      <c r="BU361" t="s">
        <v>135</v>
      </c>
      <c r="BV361" t="s">
        <v>77</v>
      </c>
      <c r="BW361" t="s">
        <v>77</v>
      </c>
      <c r="BX361" t="s">
        <v>77</v>
      </c>
      <c r="BY361" t="s">
        <v>341</v>
      </c>
      <c r="BZ361" t="s">
        <v>257</v>
      </c>
      <c r="CA361">
        <v>1</v>
      </c>
    </row>
    <row r="362" spans="1:79" x14ac:dyDescent="0.45">
      <c r="A362" t="s">
        <v>1318</v>
      </c>
      <c r="B362" t="s">
        <v>76</v>
      </c>
      <c r="C362" t="s">
        <v>77</v>
      </c>
      <c r="D362">
        <v>20240226</v>
      </c>
      <c r="E362">
        <v>20240318</v>
      </c>
      <c r="F362">
        <v>20240325</v>
      </c>
      <c r="G362">
        <v>20240325</v>
      </c>
      <c r="H362">
        <v>20240425</v>
      </c>
      <c r="I362">
        <v>520</v>
      </c>
      <c r="J362" t="s">
        <v>78</v>
      </c>
      <c r="K362" t="s">
        <v>128</v>
      </c>
      <c r="L362" t="s">
        <v>256</v>
      </c>
      <c r="M362">
        <v>1</v>
      </c>
      <c r="N362" t="s">
        <v>257</v>
      </c>
      <c r="O362" t="s">
        <v>77</v>
      </c>
      <c r="P362" t="s">
        <v>77</v>
      </c>
      <c r="Q362">
        <v>2</v>
      </c>
      <c r="R362" t="s">
        <v>82</v>
      </c>
      <c r="S362" t="s">
        <v>1321</v>
      </c>
      <c r="T362">
        <v>520</v>
      </c>
      <c r="U362" t="s">
        <v>78</v>
      </c>
      <c r="V362" t="s">
        <v>549</v>
      </c>
      <c r="W362">
        <v>1</v>
      </c>
      <c r="X362">
        <v>0</v>
      </c>
      <c r="Y362">
        <v>75796</v>
      </c>
      <c r="Z362">
        <v>90000</v>
      </c>
      <c r="AA362">
        <v>200000</v>
      </c>
      <c r="AB362" t="s">
        <v>83</v>
      </c>
      <c r="AC362" t="s">
        <v>84</v>
      </c>
      <c r="AD362" t="s">
        <v>77</v>
      </c>
      <c r="AE362" t="s">
        <v>95</v>
      </c>
      <c r="AF362" t="s">
        <v>96</v>
      </c>
      <c r="AG362" t="s">
        <v>97</v>
      </c>
      <c r="AH362" t="s">
        <v>339</v>
      </c>
      <c r="AI362" t="s">
        <v>99</v>
      </c>
      <c r="AJ362" t="s">
        <v>100</v>
      </c>
      <c r="AK362">
        <v>0.28000000000000003</v>
      </c>
      <c r="AL362">
        <v>0</v>
      </c>
      <c r="AM362" t="s">
        <v>86</v>
      </c>
      <c r="AN362" t="s">
        <v>77</v>
      </c>
      <c r="AO362" t="s">
        <v>77</v>
      </c>
      <c r="AP362" t="s">
        <v>77</v>
      </c>
      <c r="AQ362" t="s">
        <v>77</v>
      </c>
      <c r="AR362" t="s">
        <v>77</v>
      </c>
      <c r="AS362" t="s">
        <v>77</v>
      </c>
      <c r="AT362" t="s">
        <v>77</v>
      </c>
      <c r="AU362" t="s">
        <v>77</v>
      </c>
      <c r="AV362">
        <v>202403</v>
      </c>
      <c r="AW362" t="s">
        <v>169</v>
      </c>
      <c r="AX362">
        <v>1</v>
      </c>
      <c r="AY362" t="s">
        <v>170</v>
      </c>
      <c r="AZ362">
        <v>20240325</v>
      </c>
      <c r="BA362" t="s">
        <v>89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75796</v>
      </c>
      <c r="BK362">
        <v>0</v>
      </c>
      <c r="BL362">
        <v>0</v>
      </c>
      <c r="BM362">
        <v>0</v>
      </c>
      <c r="BN362" t="s">
        <v>77</v>
      </c>
      <c r="BO362" t="s">
        <v>77</v>
      </c>
      <c r="BP362" t="s">
        <v>77</v>
      </c>
      <c r="BQ362" t="s">
        <v>77</v>
      </c>
      <c r="BR362">
        <v>0</v>
      </c>
      <c r="BS362" t="s">
        <v>263</v>
      </c>
      <c r="BT362" t="s">
        <v>1320</v>
      </c>
      <c r="BU362" t="s">
        <v>135</v>
      </c>
      <c r="BV362" t="s">
        <v>77</v>
      </c>
      <c r="BW362" t="s">
        <v>77</v>
      </c>
      <c r="BX362" t="s">
        <v>77</v>
      </c>
      <c r="BY362" t="s">
        <v>341</v>
      </c>
      <c r="BZ362" t="s">
        <v>257</v>
      </c>
      <c r="CA362">
        <v>1</v>
      </c>
    </row>
    <row r="363" spans="1:79" x14ac:dyDescent="0.45">
      <c r="A363" t="s">
        <v>1322</v>
      </c>
      <c r="B363" t="s">
        <v>76</v>
      </c>
      <c r="C363" t="s">
        <v>77</v>
      </c>
      <c r="D363">
        <v>20240226</v>
      </c>
      <c r="E363">
        <v>20240318</v>
      </c>
      <c r="F363">
        <v>20240325</v>
      </c>
      <c r="G363">
        <v>20240322</v>
      </c>
      <c r="H363">
        <v>20240430</v>
      </c>
      <c r="I363">
        <v>520</v>
      </c>
      <c r="J363" t="s">
        <v>78</v>
      </c>
      <c r="K363" t="s">
        <v>128</v>
      </c>
      <c r="L363" t="s">
        <v>266</v>
      </c>
      <c r="M363" t="s">
        <v>77</v>
      </c>
      <c r="N363" t="s">
        <v>267</v>
      </c>
      <c r="O363" t="s">
        <v>77</v>
      </c>
      <c r="P363" t="s">
        <v>77</v>
      </c>
      <c r="Q363">
        <v>1</v>
      </c>
      <c r="R363" t="s">
        <v>82</v>
      </c>
      <c r="S363" t="s">
        <v>1323</v>
      </c>
      <c r="T363">
        <v>520</v>
      </c>
      <c r="U363" t="s">
        <v>78</v>
      </c>
      <c r="V363" t="s">
        <v>94</v>
      </c>
      <c r="W363">
        <v>1</v>
      </c>
      <c r="X363">
        <v>0</v>
      </c>
      <c r="Y363">
        <v>26567</v>
      </c>
      <c r="Z363">
        <v>46909</v>
      </c>
      <c r="AA363">
        <v>109091</v>
      </c>
      <c r="AB363" t="s">
        <v>83</v>
      </c>
      <c r="AC363" t="s">
        <v>84</v>
      </c>
      <c r="AD363" t="s">
        <v>77</v>
      </c>
      <c r="AE363" t="s">
        <v>95</v>
      </c>
      <c r="AF363" t="s">
        <v>96</v>
      </c>
      <c r="AG363" t="s">
        <v>97</v>
      </c>
      <c r="AH363" t="s">
        <v>98</v>
      </c>
      <c r="AI363" t="s">
        <v>99</v>
      </c>
      <c r="AJ363" t="s">
        <v>100</v>
      </c>
      <c r="AK363">
        <v>0</v>
      </c>
      <c r="AL363">
        <v>0</v>
      </c>
      <c r="AM363" t="s">
        <v>77</v>
      </c>
      <c r="AN363" t="s">
        <v>77</v>
      </c>
      <c r="AO363" t="s">
        <v>77</v>
      </c>
      <c r="AP363" t="s">
        <v>77</v>
      </c>
      <c r="AQ363" t="s">
        <v>77</v>
      </c>
      <c r="AR363" t="s">
        <v>77</v>
      </c>
      <c r="AS363" t="s">
        <v>77</v>
      </c>
      <c r="AT363" t="s">
        <v>77</v>
      </c>
      <c r="AU363" t="s">
        <v>77</v>
      </c>
      <c r="AV363">
        <v>202403</v>
      </c>
      <c r="AW363" t="s">
        <v>169</v>
      </c>
      <c r="AX363">
        <v>1</v>
      </c>
      <c r="AY363" t="s">
        <v>170</v>
      </c>
      <c r="AZ363">
        <v>20240322</v>
      </c>
      <c r="BA363" t="s">
        <v>89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26567</v>
      </c>
      <c r="BK363">
        <v>0</v>
      </c>
      <c r="BL363">
        <v>0</v>
      </c>
      <c r="BM363">
        <v>0</v>
      </c>
      <c r="BN363" t="s">
        <v>77</v>
      </c>
      <c r="BO363" t="s">
        <v>77</v>
      </c>
      <c r="BP363" t="s">
        <v>77</v>
      </c>
      <c r="BQ363" t="s">
        <v>77</v>
      </c>
      <c r="BR363">
        <v>0</v>
      </c>
      <c r="BS363" t="s">
        <v>77</v>
      </c>
      <c r="BT363" t="s">
        <v>1324</v>
      </c>
      <c r="BU363" t="s">
        <v>135</v>
      </c>
      <c r="BV363" t="s">
        <v>77</v>
      </c>
      <c r="BW363" t="s">
        <v>77</v>
      </c>
      <c r="BX363" t="s">
        <v>77</v>
      </c>
      <c r="BY363" t="s">
        <v>102</v>
      </c>
      <c r="BZ363" t="s">
        <v>267</v>
      </c>
      <c r="CA363">
        <v>1</v>
      </c>
    </row>
    <row r="364" spans="1:79" x14ac:dyDescent="0.45">
      <c r="A364" t="s">
        <v>1322</v>
      </c>
      <c r="B364" t="s">
        <v>76</v>
      </c>
      <c r="C364" t="s">
        <v>77</v>
      </c>
      <c r="D364">
        <v>20240226</v>
      </c>
      <c r="E364">
        <v>20240318</v>
      </c>
      <c r="F364">
        <v>20240325</v>
      </c>
      <c r="G364">
        <v>20240322</v>
      </c>
      <c r="H364">
        <v>20240430</v>
      </c>
      <c r="I364">
        <v>520</v>
      </c>
      <c r="J364" t="s">
        <v>78</v>
      </c>
      <c r="K364" t="s">
        <v>128</v>
      </c>
      <c r="L364" t="s">
        <v>266</v>
      </c>
      <c r="M364" t="s">
        <v>77</v>
      </c>
      <c r="N364" t="s">
        <v>267</v>
      </c>
      <c r="O364" t="s">
        <v>77</v>
      </c>
      <c r="P364" t="s">
        <v>77</v>
      </c>
      <c r="Q364">
        <v>2</v>
      </c>
      <c r="R364" t="s">
        <v>82</v>
      </c>
      <c r="S364" t="s">
        <v>1325</v>
      </c>
      <c r="T364">
        <v>520</v>
      </c>
      <c r="U364" t="s">
        <v>78</v>
      </c>
      <c r="V364" t="s">
        <v>104</v>
      </c>
      <c r="W364">
        <v>1</v>
      </c>
      <c r="X364">
        <v>0</v>
      </c>
      <c r="Y364">
        <v>28963</v>
      </c>
      <c r="Z364">
        <v>50818</v>
      </c>
      <c r="AA364">
        <v>118182</v>
      </c>
      <c r="AB364" t="s">
        <v>83</v>
      </c>
      <c r="AC364" t="s">
        <v>84</v>
      </c>
      <c r="AD364" t="s">
        <v>77</v>
      </c>
      <c r="AE364" t="s">
        <v>95</v>
      </c>
      <c r="AF364" t="s">
        <v>96</v>
      </c>
      <c r="AG364" t="s">
        <v>97</v>
      </c>
      <c r="AH364" t="s">
        <v>98</v>
      </c>
      <c r="AI364" t="s">
        <v>99</v>
      </c>
      <c r="AJ364" t="s">
        <v>100</v>
      </c>
      <c r="AK364">
        <v>0.06</v>
      </c>
      <c r="AL364">
        <v>0</v>
      </c>
      <c r="AM364" t="s">
        <v>86</v>
      </c>
      <c r="AN364" t="s">
        <v>77</v>
      </c>
      <c r="AO364" t="s">
        <v>77</v>
      </c>
      <c r="AP364" t="s">
        <v>77</v>
      </c>
      <c r="AQ364" t="s">
        <v>77</v>
      </c>
      <c r="AR364" t="s">
        <v>77</v>
      </c>
      <c r="AS364" t="s">
        <v>77</v>
      </c>
      <c r="AT364" t="s">
        <v>77</v>
      </c>
      <c r="AU364" t="s">
        <v>77</v>
      </c>
      <c r="AV364">
        <v>202403</v>
      </c>
      <c r="AW364" t="s">
        <v>169</v>
      </c>
      <c r="AX364">
        <v>1</v>
      </c>
      <c r="AY364" t="s">
        <v>170</v>
      </c>
      <c r="AZ364">
        <v>20240322</v>
      </c>
      <c r="BA364" t="s">
        <v>89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28963</v>
      </c>
      <c r="BK364">
        <v>0</v>
      </c>
      <c r="BL364">
        <v>0</v>
      </c>
      <c r="BM364">
        <v>0</v>
      </c>
      <c r="BN364" t="s">
        <v>77</v>
      </c>
      <c r="BO364" t="s">
        <v>77</v>
      </c>
      <c r="BP364" t="s">
        <v>77</v>
      </c>
      <c r="BQ364" t="s">
        <v>77</v>
      </c>
      <c r="BR364">
        <v>0</v>
      </c>
      <c r="BS364" t="s">
        <v>77</v>
      </c>
      <c r="BT364" t="s">
        <v>1324</v>
      </c>
      <c r="BU364" t="s">
        <v>135</v>
      </c>
      <c r="BV364" t="s">
        <v>77</v>
      </c>
      <c r="BW364" t="s">
        <v>77</v>
      </c>
      <c r="BX364" t="s">
        <v>77</v>
      </c>
      <c r="BY364" t="s">
        <v>102</v>
      </c>
      <c r="BZ364" t="s">
        <v>267</v>
      </c>
      <c r="CA364">
        <v>1</v>
      </c>
    </row>
    <row r="365" spans="1:79" x14ac:dyDescent="0.45">
      <c r="A365" t="s">
        <v>1326</v>
      </c>
      <c r="B365" t="s">
        <v>76</v>
      </c>
      <c r="C365" t="s">
        <v>77</v>
      </c>
      <c r="D365">
        <v>20240226</v>
      </c>
      <c r="E365">
        <v>20240312</v>
      </c>
      <c r="F365">
        <v>20240315</v>
      </c>
      <c r="G365">
        <v>20240314</v>
      </c>
      <c r="H365">
        <v>20240430</v>
      </c>
      <c r="I365">
        <v>520</v>
      </c>
      <c r="J365" t="s">
        <v>78</v>
      </c>
      <c r="K365" t="s">
        <v>128</v>
      </c>
      <c r="L365" t="s">
        <v>889</v>
      </c>
      <c r="M365">
        <v>1</v>
      </c>
      <c r="N365" t="s">
        <v>890</v>
      </c>
      <c r="O365" t="s">
        <v>77</v>
      </c>
      <c r="P365" t="s">
        <v>77</v>
      </c>
      <c r="Q365">
        <v>1</v>
      </c>
      <c r="R365" t="s">
        <v>320</v>
      </c>
      <c r="S365" t="s">
        <v>1327</v>
      </c>
      <c r="T365">
        <v>520</v>
      </c>
      <c r="U365" t="s">
        <v>78</v>
      </c>
      <c r="V365" t="s">
        <v>1057</v>
      </c>
      <c r="W365">
        <v>1</v>
      </c>
      <c r="X365">
        <v>0</v>
      </c>
      <c r="Y365">
        <v>23859</v>
      </c>
      <c r="Z365">
        <v>59818</v>
      </c>
      <c r="AA365">
        <v>127273</v>
      </c>
      <c r="AB365" t="s">
        <v>83</v>
      </c>
      <c r="AC365" t="s">
        <v>84</v>
      </c>
      <c r="AD365" t="s">
        <v>77</v>
      </c>
      <c r="AE365" t="s">
        <v>95</v>
      </c>
      <c r="AF365" t="s">
        <v>96</v>
      </c>
      <c r="AG365" t="s">
        <v>97</v>
      </c>
      <c r="AH365" t="s">
        <v>176</v>
      </c>
      <c r="AI365" t="s">
        <v>99</v>
      </c>
      <c r="AJ365" t="s">
        <v>100</v>
      </c>
      <c r="AK365">
        <v>0</v>
      </c>
      <c r="AL365">
        <v>0</v>
      </c>
      <c r="AM365" t="s">
        <v>77</v>
      </c>
      <c r="AN365" t="s">
        <v>77</v>
      </c>
      <c r="AO365" t="s">
        <v>77</v>
      </c>
      <c r="AP365" t="s">
        <v>77</v>
      </c>
      <c r="AQ365" t="s">
        <v>77</v>
      </c>
      <c r="AR365" t="s">
        <v>77</v>
      </c>
      <c r="AS365" t="s">
        <v>77</v>
      </c>
      <c r="AT365" t="s">
        <v>77</v>
      </c>
      <c r="AU365" t="s">
        <v>77</v>
      </c>
      <c r="AV365">
        <v>201904</v>
      </c>
      <c r="AW365" t="s">
        <v>227</v>
      </c>
      <c r="AX365" t="s">
        <v>77</v>
      </c>
      <c r="AY365" t="s">
        <v>228</v>
      </c>
      <c r="AZ365">
        <v>20240313</v>
      </c>
      <c r="BA365" t="s">
        <v>89</v>
      </c>
      <c r="BB365">
        <v>0</v>
      </c>
      <c r="BC365">
        <v>0</v>
      </c>
      <c r="BD365">
        <v>0</v>
      </c>
      <c r="BE365">
        <v>16859</v>
      </c>
      <c r="BF365">
        <v>0</v>
      </c>
      <c r="BG365">
        <v>0</v>
      </c>
      <c r="BH365">
        <v>0</v>
      </c>
      <c r="BI365">
        <v>0</v>
      </c>
      <c r="BJ365">
        <v>7000</v>
      </c>
      <c r="BK365">
        <v>0</v>
      </c>
      <c r="BL365">
        <v>0</v>
      </c>
      <c r="BM365">
        <v>0</v>
      </c>
      <c r="BN365" t="s">
        <v>77</v>
      </c>
      <c r="BO365" t="s">
        <v>77</v>
      </c>
      <c r="BP365" t="s">
        <v>77</v>
      </c>
      <c r="BQ365" t="s">
        <v>77</v>
      </c>
      <c r="BR365">
        <v>0</v>
      </c>
      <c r="BS365" t="s">
        <v>890</v>
      </c>
      <c r="BT365" t="s">
        <v>1328</v>
      </c>
      <c r="BU365" t="s">
        <v>135</v>
      </c>
      <c r="BV365" t="s">
        <v>77</v>
      </c>
      <c r="BW365" t="s">
        <v>77</v>
      </c>
      <c r="BX365" t="s">
        <v>77</v>
      </c>
      <c r="BY365" t="s">
        <v>1058</v>
      </c>
      <c r="BZ365" t="s">
        <v>890</v>
      </c>
      <c r="CA365">
        <v>1</v>
      </c>
    </row>
    <row r="366" spans="1:79" x14ac:dyDescent="0.45">
      <c r="A366" t="s">
        <v>1326</v>
      </c>
      <c r="B366" t="s">
        <v>76</v>
      </c>
      <c r="C366" t="s">
        <v>77</v>
      </c>
      <c r="D366">
        <v>20240226</v>
      </c>
      <c r="E366">
        <v>20240312</v>
      </c>
      <c r="F366">
        <v>20240315</v>
      </c>
      <c r="G366">
        <v>20240314</v>
      </c>
      <c r="H366">
        <v>20240430</v>
      </c>
      <c r="I366">
        <v>520</v>
      </c>
      <c r="J366" t="s">
        <v>78</v>
      </c>
      <c r="K366" t="s">
        <v>128</v>
      </c>
      <c r="L366" t="s">
        <v>889</v>
      </c>
      <c r="M366">
        <v>1</v>
      </c>
      <c r="N366" t="s">
        <v>890</v>
      </c>
      <c r="O366" t="s">
        <v>77</v>
      </c>
      <c r="P366" t="s">
        <v>77</v>
      </c>
      <c r="Q366">
        <v>2</v>
      </c>
      <c r="R366" t="s">
        <v>320</v>
      </c>
      <c r="S366" t="s">
        <v>1329</v>
      </c>
      <c r="T366">
        <v>520</v>
      </c>
      <c r="U366" t="s">
        <v>78</v>
      </c>
      <c r="V366" t="s">
        <v>322</v>
      </c>
      <c r="W366">
        <v>1</v>
      </c>
      <c r="X366">
        <v>0</v>
      </c>
      <c r="Y366">
        <v>25712</v>
      </c>
      <c r="Z366">
        <v>55545</v>
      </c>
      <c r="AA366">
        <v>118182</v>
      </c>
      <c r="AB366" t="s">
        <v>83</v>
      </c>
      <c r="AC366" t="s">
        <v>84</v>
      </c>
      <c r="AD366" t="s">
        <v>77</v>
      </c>
      <c r="AE366" t="s">
        <v>95</v>
      </c>
      <c r="AF366" t="s">
        <v>96</v>
      </c>
      <c r="AG366" t="s">
        <v>97</v>
      </c>
      <c r="AH366" t="s">
        <v>176</v>
      </c>
      <c r="AI366" t="s">
        <v>99</v>
      </c>
      <c r="AJ366" t="s">
        <v>100</v>
      </c>
      <c r="AK366">
        <v>7.0000000000000007E-2</v>
      </c>
      <c r="AL366">
        <v>0</v>
      </c>
      <c r="AM366" t="s">
        <v>86</v>
      </c>
      <c r="AN366" t="s">
        <v>77</v>
      </c>
      <c r="AO366" t="s">
        <v>77</v>
      </c>
      <c r="AP366" t="s">
        <v>77</v>
      </c>
      <c r="AQ366" t="s">
        <v>77</v>
      </c>
      <c r="AR366" t="s">
        <v>77</v>
      </c>
      <c r="AS366" t="s">
        <v>77</v>
      </c>
      <c r="AT366" t="s">
        <v>77</v>
      </c>
      <c r="AU366" t="s">
        <v>77</v>
      </c>
      <c r="AV366">
        <v>201911</v>
      </c>
      <c r="AW366" t="s">
        <v>227</v>
      </c>
      <c r="AX366" t="s">
        <v>77</v>
      </c>
      <c r="AY366" t="s">
        <v>228</v>
      </c>
      <c r="AZ366">
        <v>20240313</v>
      </c>
      <c r="BA366" t="s">
        <v>89</v>
      </c>
      <c r="BB366">
        <v>0</v>
      </c>
      <c r="BC366">
        <v>6240</v>
      </c>
      <c r="BD366">
        <v>0</v>
      </c>
      <c r="BE366">
        <v>11072</v>
      </c>
      <c r="BF366">
        <v>0</v>
      </c>
      <c r="BG366">
        <v>0</v>
      </c>
      <c r="BH366">
        <v>0</v>
      </c>
      <c r="BI366">
        <v>0</v>
      </c>
      <c r="BJ366">
        <v>8400</v>
      </c>
      <c r="BK366">
        <v>0</v>
      </c>
      <c r="BL366">
        <v>0</v>
      </c>
      <c r="BM366">
        <v>0</v>
      </c>
      <c r="BN366" t="s">
        <v>77</v>
      </c>
      <c r="BO366" t="s">
        <v>77</v>
      </c>
      <c r="BP366" t="s">
        <v>77</v>
      </c>
      <c r="BQ366" t="s">
        <v>77</v>
      </c>
      <c r="BR366">
        <v>0</v>
      </c>
      <c r="BS366" t="s">
        <v>890</v>
      </c>
      <c r="BT366" t="s">
        <v>1328</v>
      </c>
      <c r="BU366" t="s">
        <v>135</v>
      </c>
      <c r="BV366" t="s">
        <v>77</v>
      </c>
      <c r="BW366" t="s">
        <v>77</v>
      </c>
      <c r="BX366" t="s">
        <v>77</v>
      </c>
      <c r="BY366" t="s">
        <v>178</v>
      </c>
      <c r="BZ366" t="s">
        <v>890</v>
      </c>
      <c r="CA366">
        <v>1</v>
      </c>
    </row>
    <row r="367" spans="1:79" x14ac:dyDescent="0.45">
      <c r="A367" t="s">
        <v>1330</v>
      </c>
      <c r="B367" t="s">
        <v>76</v>
      </c>
      <c r="C367" t="s">
        <v>77</v>
      </c>
      <c r="D367">
        <v>20240226</v>
      </c>
      <c r="E367">
        <v>20240321</v>
      </c>
      <c r="F367">
        <v>20240328</v>
      </c>
      <c r="G367">
        <v>20240325</v>
      </c>
      <c r="H367">
        <v>20240430</v>
      </c>
      <c r="I367">
        <v>520</v>
      </c>
      <c r="J367" t="s">
        <v>78</v>
      </c>
      <c r="K367" t="s">
        <v>128</v>
      </c>
      <c r="L367" t="s">
        <v>1331</v>
      </c>
      <c r="M367">
        <v>1</v>
      </c>
      <c r="N367" t="s">
        <v>1332</v>
      </c>
      <c r="O367" t="s">
        <v>77</v>
      </c>
      <c r="P367" t="s">
        <v>77</v>
      </c>
      <c r="Q367">
        <v>1</v>
      </c>
      <c r="R367" t="s">
        <v>82</v>
      </c>
      <c r="S367" t="s">
        <v>1333</v>
      </c>
      <c r="T367">
        <v>520</v>
      </c>
      <c r="U367" t="s">
        <v>78</v>
      </c>
      <c r="V367" t="s">
        <v>269</v>
      </c>
      <c r="W367">
        <v>1</v>
      </c>
      <c r="X367">
        <v>0</v>
      </c>
      <c r="Y367">
        <v>25538</v>
      </c>
      <c r="Z367">
        <v>52363</v>
      </c>
      <c r="AA367">
        <v>109091</v>
      </c>
      <c r="AB367" t="s">
        <v>83</v>
      </c>
      <c r="AC367" t="s">
        <v>84</v>
      </c>
      <c r="AD367" t="s">
        <v>77</v>
      </c>
      <c r="AE367" t="s">
        <v>95</v>
      </c>
      <c r="AF367" t="s">
        <v>96</v>
      </c>
      <c r="AG367" t="s">
        <v>97</v>
      </c>
      <c r="AH367" t="s">
        <v>184</v>
      </c>
      <c r="AI367" t="s">
        <v>99</v>
      </c>
      <c r="AJ367" t="s">
        <v>100</v>
      </c>
      <c r="AK367">
        <v>0</v>
      </c>
      <c r="AL367">
        <v>0</v>
      </c>
      <c r="AM367" t="s">
        <v>77</v>
      </c>
      <c r="AN367" t="s">
        <v>77</v>
      </c>
      <c r="AO367" t="s">
        <v>77</v>
      </c>
      <c r="AP367" t="s">
        <v>77</v>
      </c>
      <c r="AQ367" t="s">
        <v>77</v>
      </c>
      <c r="AR367" t="s">
        <v>77</v>
      </c>
      <c r="AS367" t="s">
        <v>77</v>
      </c>
      <c r="AT367" t="s">
        <v>77</v>
      </c>
      <c r="AU367" t="s">
        <v>77</v>
      </c>
      <c r="AV367">
        <v>202403</v>
      </c>
      <c r="AW367" t="s">
        <v>169</v>
      </c>
      <c r="AX367">
        <v>1</v>
      </c>
      <c r="AY367" t="s">
        <v>170</v>
      </c>
      <c r="AZ367">
        <v>20240325</v>
      </c>
      <c r="BA367" t="s">
        <v>89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25538</v>
      </c>
      <c r="BK367">
        <v>0</v>
      </c>
      <c r="BL367">
        <v>0</v>
      </c>
      <c r="BM367">
        <v>0</v>
      </c>
      <c r="BN367" t="s">
        <v>77</v>
      </c>
      <c r="BO367" t="s">
        <v>77</v>
      </c>
      <c r="BP367" t="s">
        <v>77</v>
      </c>
      <c r="BQ367" t="s">
        <v>77</v>
      </c>
      <c r="BR367">
        <v>0</v>
      </c>
      <c r="BS367" t="s">
        <v>1334</v>
      </c>
      <c r="BT367" t="s">
        <v>1335</v>
      </c>
      <c r="BU367" t="s">
        <v>135</v>
      </c>
      <c r="BV367" t="s">
        <v>77</v>
      </c>
      <c r="BW367" t="s">
        <v>77</v>
      </c>
      <c r="BX367" t="s">
        <v>77</v>
      </c>
      <c r="BY367" t="s">
        <v>187</v>
      </c>
      <c r="BZ367" t="s">
        <v>1332</v>
      </c>
      <c r="CA367">
        <v>1</v>
      </c>
    </row>
    <row r="368" spans="1:79" x14ac:dyDescent="0.45">
      <c r="A368" t="s">
        <v>1330</v>
      </c>
      <c r="B368" t="s">
        <v>76</v>
      </c>
      <c r="C368" t="s">
        <v>77</v>
      </c>
      <c r="D368">
        <v>20240226</v>
      </c>
      <c r="E368">
        <v>20240321</v>
      </c>
      <c r="F368">
        <v>20240328</v>
      </c>
      <c r="G368">
        <v>20240325</v>
      </c>
      <c r="H368">
        <v>20240430</v>
      </c>
      <c r="I368">
        <v>520</v>
      </c>
      <c r="J368" t="s">
        <v>78</v>
      </c>
      <c r="K368" t="s">
        <v>128</v>
      </c>
      <c r="L368" t="s">
        <v>1331</v>
      </c>
      <c r="M368">
        <v>1</v>
      </c>
      <c r="N368" t="s">
        <v>1332</v>
      </c>
      <c r="O368" t="s">
        <v>77</v>
      </c>
      <c r="P368" t="s">
        <v>77</v>
      </c>
      <c r="Q368">
        <v>2</v>
      </c>
      <c r="R368" t="s">
        <v>82</v>
      </c>
      <c r="S368" t="s">
        <v>1336</v>
      </c>
      <c r="T368">
        <v>520</v>
      </c>
      <c r="U368" t="s">
        <v>78</v>
      </c>
      <c r="V368" t="s">
        <v>183</v>
      </c>
      <c r="W368">
        <v>1</v>
      </c>
      <c r="X368">
        <v>0</v>
      </c>
      <c r="Y368">
        <v>29260</v>
      </c>
      <c r="Z368">
        <v>56727</v>
      </c>
      <c r="AA368">
        <v>118182</v>
      </c>
      <c r="AB368" t="s">
        <v>83</v>
      </c>
      <c r="AC368" t="s">
        <v>84</v>
      </c>
      <c r="AD368" t="s">
        <v>77</v>
      </c>
      <c r="AE368" t="s">
        <v>95</v>
      </c>
      <c r="AF368" t="s">
        <v>96</v>
      </c>
      <c r="AG368" t="s">
        <v>97</v>
      </c>
      <c r="AH368" t="s">
        <v>184</v>
      </c>
      <c r="AI368" t="s">
        <v>99</v>
      </c>
      <c r="AJ368" t="s">
        <v>100</v>
      </c>
      <c r="AK368">
        <v>0.06</v>
      </c>
      <c r="AL368">
        <v>0</v>
      </c>
      <c r="AM368" t="s">
        <v>86</v>
      </c>
      <c r="AN368" t="s">
        <v>77</v>
      </c>
      <c r="AO368" t="s">
        <v>77</v>
      </c>
      <c r="AP368" t="s">
        <v>77</v>
      </c>
      <c r="AQ368" t="s">
        <v>77</v>
      </c>
      <c r="AR368" t="s">
        <v>77</v>
      </c>
      <c r="AS368" t="s">
        <v>77</v>
      </c>
      <c r="AT368" t="s">
        <v>77</v>
      </c>
      <c r="AU368" t="s">
        <v>77</v>
      </c>
      <c r="AV368">
        <v>202403</v>
      </c>
      <c r="AW368" t="s">
        <v>169</v>
      </c>
      <c r="AX368">
        <v>1</v>
      </c>
      <c r="AY368" t="s">
        <v>170</v>
      </c>
      <c r="AZ368">
        <v>20240325</v>
      </c>
      <c r="BA368" t="s">
        <v>89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29260</v>
      </c>
      <c r="BK368">
        <v>0</v>
      </c>
      <c r="BL368">
        <v>0</v>
      </c>
      <c r="BM368">
        <v>0</v>
      </c>
      <c r="BN368" t="s">
        <v>77</v>
      </c>
      <c r="BO368" t="s">
        <v>77</v>
      </c>
      <c r="BP368" t="s">
        <v>77</v>
      </c>
      <c r="BQ368" t="s">
        <v>77</v>
      </c>
      <c r="BR368">
        <v>0</v>
      </c>
      <c r="BS368" t="s">
        <v>1334</v>
      </c>
      <c r="BT368" t="s">
        <v>1335</v>
      </c>
      <c r="BU368" t="s">
        <v>135</v>
      </c>
      <c r="BV368" t="s">
        <v>77</v>
      </c>
      <c r="BW368" t="s">
        <v>77</v>
      </c>
      <c r="BX368" t="s">
        <v>77</v>
      </c>
      <c r="BY368" t="s">
        <v>187</v>
      </c>
      <c r="BZ368" t="s">
        <v>1332</v>
      </c>
      <c r="CA368">
        <v>1</v>
      </c>
    </row>
    <row r="369" spans="1:79" x14ac:dyDescent="0.45">
      <c r="A369" t="s">
        <v>1337</v>
      </c>
      <c r="B369" t="s">
        <v>76</v>
      </c>
      <c r="C369" t="s">
        <v>77</v>
      </c>
      <c r="D369">
        <v>20240226</v>
      </c>
      <c r="E369">
        <v>20240325</v>
      </c>
      <c r="F369">
        <v>20240401</v>
      </c>
      <c r="G369">
        <v>20240401</v>
      </c>
      <c r="H369">
        <v>20240531</v>
      </c>
      <c r="I369">
        <v>520</v>
      </c>
      <c r="J369" t="s">
        <v>78</v>
      </c>
      <c r="K369" t="s">
        <v>128</v>
      </c>
      <c r="L369" t="s">
        <v>140</v>
      </c>
      <c r="M369">
        <v>5</v>
      </c>
      <c r="N369" t="s">
        <v>539</v>
      </c>
      <c r="O369" t="s">
        <v>77</v>
      </c>
      <c r="P369" t="s">
        <v>77</v>
      </c>
      <c r="Q369">
        <v>1</v>
      </c>
      <c r="R369" t="s">
        <v>82</v>
      </c>
      <c r="S369" t="s">
        <v>1338</v>
      </c>
      <c r="T369">
        <v>520</v>
      </c>
      <c r="U369" t="s">
        <v>78</v>
      </c>
      <c r="V369" t="s">
        <v>1339</v>
      </c>
      <c r="W369">
        <v>1</v>
      </c>
      <c r="X369">
        <v>0</v>
      </c>
      <c r="Y369">
        <v>24337</v>
      </c>
      <c r="Z369">
        <v>47000</v>
      </c>
      <c r="AA369">
        <v>100000</v>
      </c>
      <c r="AB369" t="s">
        <v>83</v>
      </c>
      <c r="AC369" t="s">
        <v>84</v>
      </c>
      <c r="AD369" t="s">
        <v>77</v>
      </c>
      <c r="AE369" t="s">
        <v>95</v>
      </c>
      <c r="AF369" t="s">
        <v>96</v>
      </c>
      <c r="AG369" t="s">
        <v>97</v>
      </c>
      <c r="AH369" t="s">
        <v>159</v>
      </c>
      <c r="AI369" t="s">
        <v>117</v>
      </c>
      <c r="AJ369" t="s">
        <v>100</v>
      </c>
      <c r="AK369">
        <v>0</v>
      </c>
      <c r="AL369">
        <v>0</v>
      </c>
      <c r="AM369" t="s">
        <v>77</v>
      </c>
      <c r="AN369" t="s">
        <v>77</v>
      </c>
      <c r="AO369" t="s">
        <v>77</v>
      </c>
      <c r="AP369" t="s">
        <v>77</v>
      </c>
      <c r="AQ369" t="s">
        <v>77</v>
      </c>
      <c r="AR369" t="s">
        <v>77</v>
      </c>
      <c r="AS369" t="s">
        <v>77</v>
      </c>
      <c r="AT369" t="s">
        <v>77</v>
      </c>
      <c r="AU369" t="s">
        <v>77</v>
      </c>
      <c r="AV369">
        <v>202403</v>
      </c>
      <c r="AW369" t="s">
        <v>169</v>
      </c>
      <c r="AX369">
        <v>1</v>
      </c>
      <c r="AY369" t="s">
        <v>170</v>
      </c>
      <c r="AZ369">
        <v>20240401</v>
      </c>
      <c r="BA369" t="s">
        <v>89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24337</v>
      </c>
      <c r="BK369">
        <v>0</v>
      </c>
      <c r="BL369">
        <v>0</v>
      </c>
      <c r="BM369">
        <v>0</v>
      </c>
      <c r="BN369" t="s">
        <v>77</v>
      </c>
      <c r="BO369" t="s">
        <v>77</v>
      </c>
      <c r="BP369" t="s">
        <v>77</v>
      </c>
      <c r="BQ369" t="s">
        <v>77</v>
      </c>
      <c r="BR369">
        <v>0</v>
      </c>
      <c r="BS369" t="s">
        <v>541</v>
      </c>
      <c r="BT369" t="s">
        <v>1340</v>
      </c>
      <c r="BU369" t="s">
        <v>135</v>
      </c>
      <c r="BV369" t="s">
        <v>77</v>
      </c>
      <c r="BW369" t="s">
        <v>77</v>
      </c>
      <c r="BX369" t="s">
        <v>77</v>
      </c>
      <c r="BY369" t="s">
        <v>163</v>
      </c>
      <c r="BZ369" t="s">
        <v>156</v>
      </c>
      <c r="CA369">
        <v>1</v>
      </c>
    </row>
    <row r="370" spans="1:79" x14ac:dyDescent="0.45">
      <c r="A370" t="s">
        <v>1337</v>
      </c>
      <c r="B370" t="s">
        <v>76</v>
      </c>
      <c r="C370" t="s">
        <v>77</v>
      </c>
      <c r="D370">
        <v>20240226</v>
      </c>
      <c r="E370">
        <v>20240325</v>
      </c>
      <c r="F370">
        <v>20240401</v>
      </c>
      <c r="G370">
        <v>20240401</v>
      </c>
      <c r="H370">
        <v>20240531</v>
      </c>
      <c r="I370">
        <v>520</v>
      </c>
      <c r="J370" t="s">
        <v>78</v>
      </c>
      <c r="K370" t="s">
        <v>128</v>
      </c>
      <c r="L370" t="s">
        <v>140</v>
      </c>
      <c r="M370">
        <v>5</v>
      </c>
      <c r="N370" t="s">
        <v>539</v>
      </c>
      <c r="O370" t="s">
        <v>77</v>
      </c>
      <c r="P370" t="s">
        <v>77</v>
      </c>
      <c r="Q370">
        <v>2</v>
      </c>
      <c r="R370" t="s">
        <v>82</v>
      </c>
      <c r="S370" t="s">
        <v>1341</v>
      </c>
      <c r="T370">
        <v>520</v>
      </c>
      <c r="U370" t="s">
        <v>78</v>
      </c>
      <c r="V370" t="s">
        <v>1342</v>
      </c>
      <c r="W370">
        <v>1</v>
      </c>
      <c r="X370">
        <v>0</v>
      </c>
      <c r="Y370">
        <v>23500</v>
      </c>
      <c r="Z370">
        <v>42727</v>
      </c>
      <c r="AA370">
        <v>90910</v>
      </c>
      <c r="AB370" t="s">
        <v>83</v>
      </c>
      <c r="AC370" t="s">
        <v>84</v>
      </c>
      <c r="AD370" t="s">
        <v>77</v>
      </c>
      <c r="AE370" t="s">
        <v>95</v>
      </c>
      <c r="AF370" t="s">
        <v>96</v>
      </c>
      <c r="AG370" t="s">
        <v>97</v>
      </c>
      <c r="AH370" t="s">
        <v>159</v>
      </c>
      <c r="AI370" t="s">
        <v>117</v>
      </c>
      <c r="AJ370" t="s">
        <v>100</v>
      </c>
      <c r="AK370">
        <v>0.01</v>
      </c>
      <c r="AL370">
        <v>0</v>
      </c>
      <c r="AM370" t="s">
        <v>86</v>
      </c>
      <c r="AN370" t="s">
        <v>77</v>
      </c>
      <c r="AO370" t="s">
        <v>77</v>
      </c>
      <c r="AP370" t="s">
        <v>77</v>
      </c>
      <c r="AQ370" t="s">
        <v>77</v>
      </c>
      <c r="AR370" t="s">
        <v>77</v>
      </c>
      <c r="AS370" t="s">
        <v>77</v>
      </c>
      <c r="AT370" t="s">
        <v>77</v>
      </c>
      <c r="AU370" t="s">
        <v>77</v>
      </c>
      <c r="AV370">
        <v>202403</v>
      </c>
      <c r="AW370" t="s">
        <v>169</v>
      </c>
      <c r="AX370">
        <v>1</v>
      </c>
      <c r="AY370" t="s">
        <v>170</v>
      </c>
      <c r="AZ370">
        <v>20240401</v>
      </c>
      <c r="BA370" t="s">
        <v>89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23500</v>
      </c>
      <c r="BK370">
        <v>0</v>
      </c>
      <c r="BL370">
        <v>0</v>
      </c>
      <c r="BM370">
        <v>0</v>
      </c>
      <c r="BN370" t="s">
        <v>77</v>
      </c>
      <c r="BO370" t="s">
        <v>77</v>
      </c>
      <c r="BP370" t="s">
        <v>77</v>
      </c>
      <c r="BQ370" t="s">
        <v>77</v>
      </c>
      <c r="BR370">
        <v>0</v>
      </c>
      <c r="BS370" t="s">
        <v>541</v>
      </c>
      <c r="BT370" t="s">
        <v>1340</v>
      </c>
      <c r="BU370" t="s">
        <v>135</v>
      </c>
      <c r="BV370" t="s">
        <v>77</v>
      </c>
      <c r="BW370" t="s">
        <v>77</v>
      </c>
      <c r="BX370" t="s">
        <v>77</v>
      </c>
      <c r="BY370" t="s">
        <v>163</v>
      </c>
      <c r="BZ370" t="s">
        <v>156</v>
      </c>
      <c r="CA370">
        <v>1</v>
      </c>
    </row>
    <row r="371" spans="1:79" x14ac:dyDescent="0.45">
      <c r="A371" t="s">
        <v>1343</v>
      </c>
      <c r="B371" t="s">
        <v>76</v>
      </c>
      <c r="C371" t="s">
        <v>77</v>
      </c>
      <c r="D371">
        <v>20240226</v>
      </c>
      <c r="E371">
        <v>20240325</v>
      </c>
      <c r="F371">
        <v>20240401</v>
      </c>
      <c r="G371">
        <v>20240327</v>
      </c>
      <c r="H371">
        <v>20240430</v>
      </c>
      <c r="I371">
        <v>520</v>
      </c>
      <c r="J371" t="s">
        <v>78</v>
      </c>
      <c r="K371" t="s">
        <v>128</v>
      </c>
      <c r="L371" t="s">
        <v>140</v>
      </c>
      <c r="M371">
        <v>5</v>
      </c>
      <c r="N371" t="s">
        <v>539</v>
      </c>
      <c r="O371" t="s">
        <v>77</v>
      </c>
      <c r="P371" t="s">
        <v>77</v>
      </c>
      <c r="Q371">
        <v>1</v>
      </c>
      <c r="R371" t="s">
        <v>82</v>
      </c>
      <c r="S371" t="s">
        <v>1344</v>
      </c>
      <c r="T371">
        <v>520</v>
      </c>
      <c r="U371" t="s">
        <v>78</v>
      </c>
      <c r="V371" t="s">
        <v>1103</v>
      </c>
      <c r="W371">
        <v>1</v>
      </c>
      <c r="X371">
        <v>0</v>
      </c>
      <c r="Y371">
        <v>45524</v>
      </c>
      <c r="Z371">
        <v>59318</v>
      </c>
      <c r="AA371">
        <v>131819</v>
      </c>
      <c r="AB371" t="s">
        <v>83</v>
      </c>
      <c r="AC371" t="s">
        <v>84</v>
      </c>
      <c r="AD371" t="s">
        <v>77</v>
      </c>
      <c r="AE371" t="s">
        <v>95</v>
      </c>
      <c r="AF371" t="s">
        <v>96</v>
      </c>
      <c r="AG371" t="s">
        <v>97</v>
      </c>
      <c r="AH371" t="s">
        <v>77</v>
      </c>
      <c r="AI371" t="s">
        <v>99</v>
      </c>
      <c r="AJ371" t="s">
        <v>100</v>
      </c>
      <c r="AK371">
        <v>0</v>
      </c>
      <c r="AL371">
        <v>0</v>
      </c>
      <c r="AM371" t="s">
        <v>77</v>
      </c>
      <c r="AN371" t="s">
        <v>77</v>
      </c>
      <c r="AO371" t="s">
        <v>77</v>
      </c>
      <c r="AP371" t="s">
        <v>77</v>
      </c>
      <c r="AQ371" t="s">
        <v>77</v>
      </c>
      <c r="AR371" t="s">
        <v>77</v>
      </c>
      <c r="AS371" t="s">
        <v>77</v>
      </c>
      <c r="AT371" t="s">
        <v>77</v>
      </c>
      <c r="AU371" t="s">
        <v>77</v>
      </c>
      <c r="AV371">
        <v>202403</v>
      </c>
      <c r="AW371" t="s">
        <v>494</v>
      </c>
      <c r="AX371" t="s">
        <v>77</v>
      </c>
      <c r="AY371" t="s">
        <v>495</v>
      </c>
      <c r="AZ371">
        <v>20240327</v>
      </c>
      <c r="BA371" t="s">
        <v>89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45524</v>
      </c>
      <c r="BK371">
        <v>0</v>
      </c>
      <c r="BL371">
        <v>0</v>
      </c>
      <c r="BM371">
        <v>0</v>
      </c>
      <c r="BN371" t="s">
        <v>77</v>
      </c>
      <c r="BO371" t="s">
        <v>77</v>
      </c>
      <c r="BP371" t="s">
        <v>77</v>
      </c>
      <c r="BQ371" t="s">
        <v>77</v>
      </c>
      <c r="BR371">
        <v>0</v>
      </c>
      <c r="BS371" t="s">
        <v>541</v>
      </c>
      <c r="BT371" t="s">
        <v>1345</v>
      </c>
      <c r="BU371" t="s">
        <v>135</v>
      </c>
      <c r="BV371" t="s">
        <v>77</v>
      </c>
      <c r="BW371" t="s">
        <v>77</v>
      </c>
      <c r="BX371" t="s">
        <v>77</v>
      </c>
      <c r="BY371" t="s">
        <v>584</v>
      </c>
      <c r="BZ371" t="s">
        <v>156</v>
      </c>
      <c r="CA371">
        <v>1</v>
      </c>
    </row>
    <row r="372" spans="1:79" x14ac:dyDescent="0.45">
      <c r="A372" t="s">
        <v>1343</v>
      </c>
      <c r="B372" t="s">
        <v>76</v>
      </c>
      <c r="C372" t="s">
        <v>77</v>
      </c>
      <c r="D372">
        <v>20240226</v>
      </c>
      <c r="E372">
        <v>20240325</v>
      </c>
      <c r="F372">
        <v>20240401</v>
      </c>
      <c r="G372">
        <v>20240327</v>
      </c>
      <c r="H372">
        <v>20240430</v>
      </c>
      <c r="I372">
        <v>520</v>
      </c>
      <c r="J372" t="s">
        <v>78</v>
      </c>
      <c r="K372" t="s">
        <v>128</v>
      </c>
      <c r="L372" t="s">
        <v>140</v>
      </c>
      <c r="M372">
        <v>5</v>
      </c>
      <c r="N372" t="s">
        <v>539</v>
      </c>
      <c r="O372" t="s">
        <v>77</v>
      </c>
      <c r="P372" t="s">
        <v>77</v>
      </c>
      <c r="Q372">
        <v>2</v>
      </c>
      <c r="R372" t="s">
        <v>82</v>
      </c>
      <c r="S372" t="s">
        <v>1346</v>
      </c>
      <c r="T372">
        <v>520</v>
      </c>
      <c r="U372" t="s">
        <v>78</v>
      </c>
      <c r="V372" t="s">
        <v>583</v>
      </c>
      <c r="W372">
        <v>1</v>
      </c>
      <c r="X372">
        <v>0</v>
      </c>
      <c r="Y372">
        <v>38999</v>
      </c>
      <c r="Z372">
        <v>55227</v>
      </c>
      <c r="AA372">
        <v>122728</v>
      </c>
      <c r="AB372" t="s">
        <v>83</v>
      </c>
      <c r="AC372" t="s">
        <v>84</v>
      </c>
      <c r="AD372" t="s">
        <v>77</v>
      </c>
      <c r="AE372" t="s">
        <v>95</v>
      </c>
      <c r="AF372" t="s">
        <v>96</v>
      </c>
      <c r="AG372" t="s">
        <v>97</v>
      </c>
      <c r="AH372" t="s">
        <v>77</v>
      </c>
      <c r="AI372" t="s">
        <v>99</v>
      </c>
      <c r="AJ372" t="s">
        <v>100</v>
      </c>
      <c r="AK372">
        <v>0.01</v>
      </c>
      <c r="AL372">
        <v>0</v>
      </c>
      <c r="AM372" t="s">
        <v>86</v>
      </c>
      <c r="AN372" t="s">
        <v>77</v>
      </c>
      <c r="AO372" t="s">
        <v>77</v>
      </c>
      <c r="AP372" t="s">
        <v>77</v>
      </c>
      <c r="AQ372" t="s">
        <v>77</v>
      </c>
      <c r="AR372" t="s">
        <v>77</v>
      </c>
      <c r="AS372" t="s">
        <v>77</v>
      </c>
      <c r="AT372" t="s">
        <v>77</v>
      </c>
      <c r="AU372" t="s">
        <v>77</v>
      </c>
      <c r="AV372">
        <v>202403</v>
      </c>
      <c r="AW372" t="s">
        <v>494</v>
      </c>
      <c r="AX372" t="s">
        <v>77</v>
      </c>
      <c r="AY372" t="s">
        <v>495</v>
      </c>
      <c r="AZ372">
        <v>20240327</v>
      </c>
      <c r="BA372" t="s">
        <v>89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38999</v>
      </c>
      <c r="BK372">
        <v>0</v>
      </c>
      <c r="BL372">
        <v>0</v>
      </c>
      <c r="BM372">
        <v>0</v>
      </c>
      <c r="BN372" t="s">
        <v>77</v>
      </c>
      <c r="BO372" t="s">
        <v>77</v>
      </c>
      <c r="BP372" t="s">
        <v>77</v>
      </c>
      <c r="BQ372" t="s">
        <v>77</v>
      </c>
      <c r="BR372">
        <v>0</v>
      </c>
      <c r="BS372" t="s">
        <v>541</v>
      </c>
      <c r="BT372" t="s">
        <v>1345</v>
      </c>
      <c r="BU372" t="s">
        <v>135</v>
      </c>
      <c r="BV372" t="s">
        <v>77</v>
      </c>
      <c r="BW372" t="s">
        <v>77</v>
      </c>
      <c r="BX372" t="s">
        <v>77</v>
      </c>
      <c r="BY372" t="s">
        <v>584</v>
      </c>
      <c r="BZ372" t="s">
        <v>156</v>
      </c>
      <c r="CA372">
        <v>1</v>
      </c>
    </row>
    <row r="373" spans="1:79" x14ac:dyDescent="0.45">
      <c r="A373" t="s">
        <v>1347</v>
      </c>
      <c r="B373" t="s">
        <v>76</v>
      </c>
      <c r="C373" t="s">
        <v>77</v>
      </c>
      <c r="D373">
        <v>20240226</v>
      </c>
      <c r="E373">
        <v>20240327</v>
      </c>
      <c r="F373">
        <v>20240403</v>
      </c>
      <c r="G373">
        <v>20240329</v>
      </c>
      <c r="H373">
        <v>20240430</v>
      </c>
      <c r="I373">
        <v>520</v>
      </c>
      <c r="J373" t="s">
        <v>78</v>
      </c>
      <c r="K373" t="s">
        <v>128</v>
      </c>
      <c r="L373" t="s">
        <v>214</v>
      </c>
      <c r="M373">
        <v>1</v>
      </c>
      <c r="N373" t="s">
        <v>215</v>
      </c>
      <c r="O373" t="s">
        <v>77</v>
      </c>
      <c r="P373" t="s">
        <v>77</v>
      </c>
      <c r="Q373">
        <v>1</v>
      </c>
      <c r="R373" t="s">
        <v>82</v>
      </c>
      <c r="S373" t="s">
        <v>1348</v>
      </c>
      <c r="T373">
        <v>520</v>
      </c>
      <c r="U373" t="s">
        <v>78</v>
      </c>
      <c r="V373" t="s">
        <v>1098</v>
      </c>
      <c r="W373">
        <v>1</v>
      </c>
      <c r="X373">
        <v>0</v>
      </c>
      <c r="Y373">
        <v>42979</v>
      </c>
      <c r="Z373">
        <v>72205</v>
      </c>
      <c r="AA373">
        <v>144410</v>
      </c>
      <c r="AB373" t="s">
        <v>83</v>
      </c>
      <c r="AC373" t="s">
        <v>84</v>
      </c>
      <c r="AD373" t="s">
        <v>77</v>
      </c>
      <c r="AE373" t="s">
        <v>95</v>
      </c>
      <c r="AF373" t="s">
        <v>96</v>
      </c>
      <c r="AG373" t="s">
        <v>97</v>
      </c>
      <c r="AH373" t="s">
        <v>77</v>
      </c>
      <c r="AI373" t="s">
        <v>99</v>
      </c>
      <c r="AJ373" t="s">
        <v>100</v>
      </c>
      <c r="AK373">
        <v>0</v>
      </c>
      <c r="AL373">
        <v>0.16</v>
      </c>
      <c r="AM373" t="s">
        <v>86</v>
      </c>
      <c r="AN373" t="s">
        <v>77</v>
      </c>
      <c r="AO373" t="s">
        <v>77</v>
      </c>
      <c r="AP373" t="s">
        <v>77</v>
      </c>
      <c r="AQ373" t="s">
        <v>77</v>
      </c>
      <c r="AR373" t="s">
        <v>77</v>
      </c>
      <c r="AS373" t="s">
        <v>77</v>
      </c>
      <c r="AT373" t="s">
        <v>77</v>
      </c>
      <c r="AU373" t="s">
        <v>77</v>
      </c>
      <c r="AV373">
        <v>202403</v>
      </c>
      <c r="AW373" t="s">
        <v>169</v>
      </c>
      <c r="AX373">
        <v>1</v>
      </c>
      <c r="AY373" t="s">
        <v>170</v>
      </c>
      <c r="AZ373">
        <v>20240327</v>
      </c>
      <c r="BA373" t="s">
        <v>89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42979</v>
      </c>
      <c r="BK373">
        <v>0</v>
      </c>
      <c r="BL373">
        <v>0</v>
      </c>
      <c r="BM373">
        <v>0</v>
      </c>
      <c r="BN373" t="s">
        <v>77</v>
      </c>
      <c r="BO373" t="s">
        <v>77</v>
      </c>
      <c r="BP373" t="s">
        <v>77</v>
      </c>
      <c r="BQ373" t="s">
        <v>77</v>
      </c>
      <c r="BR373">
        <v>0</v>
      </c>
      <c r="BS373" t="s">
        <v>215</v>
      </c>
      <c r="BT373" t="s">
        <v>1349</v>
      </c>
      <c r="BU373" t="s">
        <v>77</v>
      </c>
      <c r="BV373" t="s">
        <v>77</v>
      </c>
      <c r="BW373" t="s">
        <v>77</v>
      </c>
      <c r="BX373" t="s">
        <v>77</v>
      </c>
      <c r="BY373" t="s">
        <v>1100</v>
      </c>
      <c r="BZ373" t="s">
        <v>215</v>
      </c>
      <c r="CA373">
        <v>1</v>
      </c>
    </row>
    <row r="374" spans="1:79" x14ac:dyDescent="0.45">
      <c r="A374" t="s">
        <v>1350</v>
      </c>
      <c r="B374" t="s">
        <v>76</v>
      </c>
      <c r="C374" t="s">
        <v>77</v>
      </c>
      <c r="D374">
        <v>20240226</v>
      </c>
      <c r="E374">
        <v>20240327</v>
      </c>
      <c r="F374">
        <v>20240403</v>
      </c>
      <c r="G374">
        <v>20240329</v>
      </c>
      <c r="H374">
        <v>20240430</v>
      </c>
      <c r="I374">
        <v>520</v>
      </c>
      <c r="J374" t="s">
        <v>78</v>
      </c>
      <c r="K374" t="s">
        <v>128</v>
      </c>
      <c r="L374" t="s">
        <v>214</v>
      </c>
      <c r="M374">
        <v>1</v>
      </c>
      <c r="N374" t="s">
        <v>215</v>
      </c>
      <c r="O374" t="s">
        <v>77</v>
      </c>
      <c r="P374" t="s">
        <v>77</v>
      </c>
      <c r="Q374">
        <v>1</v>
      </c>
      <c r="R374" t="s">
        <v>82</v>
      </c>
      <c r="S374" t="s">
        <v>1351</v>
      </c>
      <c r="T374">
        <v>520</v>
      </c>
      <c r="U374" t="s">
        <v>78</v>
      </c>
      <c r="V374" t="s">
        <v>175</v>
      </c>
      <c r="W374">
        <v>1</v>
      </c>
      <c r="X374">
        <v>0</v>
      </c>
      <c r="Y374">
        <v>24864</v>
      </c>
      <c r="Z374">
        <v>54545</v>
      </c>
      <c r="AA374">
        <v>109091</v>
      </c>
      <c r="AB374" t="s">
        <v>83</v>
      </c>
      <c r="AC374" t="s">
        <v>84</v>
      </c>
      <c r="AD374" t="s">
        <v>77</v>
      </c>
      <c r="AE374" t="s">
        <v>95</v>
      </c>
      <c r="AF374" t="s">
        <v>96</v>
      </c>
      <c r="AG374" t="s">
        <v>97</v>
      </c>
      <c r="AH374" t="s">
        <v>176</v>
      </c>
      <c r="AI374" t="s">
        <v>99</v>
      </c>
      <c r="AJ374" t="s">
        <v>100</v>
      </c>
      <c r="AK374">
        <v>0</v>
      </c>
      <c r="AL374">
        <v>0</v>
      </c>
      <c r="AM374" t="s">
        <v>77</v>
      </c>
      <c r="AN374" t="s">
        <v>77</v>
      </c>
      <c r="AO374" t="s">
        <v>77</v>
      </c>
      <c r="AP374" t="s">
        <v>77</v>
      </c>
      <c r="AQ374" t="s">
        <v>77</v>
      </c>
      <c r="AR374" t="s">
        <v>77</v>
      </c>
      <c r="AS374" t="s">
        <v>77</v>
      </c>
      <c r="AT374" t="s">
        <v>77</v>
      </c>
      <c r="AU374" t="s">
        <v>77</v>
      </c>
      <c r="AV374">
        <v>202403</v>
      </c>
      <c r="AW374" t="s">
        <v>169</v>
      </c>
      <c r="AX374">
        <v>1</v>
      </c>
      <c r="AY374" t="s">
        <v>170</v>
      </c>
      <c r="AZ374">
        <v>20240327</v>
      </c>
      <c r="BA374" t="s">
        <v>89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24864</v>
      </c>
      <c r="BK374">
        <v>0</v>
      </c>
      <c r="BL374">
        <v>0</v>
      </c>
      <c r="BM374">
        <v>0</v>
      </c>
      <c r="BN374" t="s">
        <v>77</v>
      </c>
      <c r="BO374" t="s">
        <v>77</v>
      </c>
      <c r="BP374" t="s">
        <v>77</v>
      </c>
      <c r="BQ374" t="s">
        <v>77</v>
      </c>
      <c r="BR374">
        <v>0</v>
      </c>
      <c r="BS374" t="s">
        <v>215</v>
      </c>
      <c r="BT374" t="s">
        <v>1352</v>
      </c>
      <c r="BU374" t="s">
        <v>135</v>
      </c>
      <c r="BV374" t="s">
        <v>77</v>
      </c>
      <c r="BW374" t="s">
        <v>77</v>
      </c>
      <c r="BX374" t="s">
        <v>77</v>
      </c>
      <c r="BY374" t="s">
        <v>178</v>
      </c>
      <c r="BZ374" t="s">
        <v>215</v>
      </c>
      <c r="CA374">
        <v>1</v>
      </c>
    </row>
    <row r="375" spans="1:79" x14ac:dyDescent="0.45">
      <c r="A375" t="s">
        <v>1350</v>
      </c>
      <c r="B375" t="s">
        <v>76</v>
      </c>
      <c r="C375" t="s">
        <v>77</v>
      </c>
      <c r="D375">
        <v>20240226</v>
      </c>
      <c r="E375">
        <v>20240327</v>
      </c>
      <c r="F375">
        <v>20240403</v>
      </c>
      <c r="G375">
        <v>20240329</v>
      </c>
      <c r="H375">
        <v>20240430</v>
      </c>
      <c r="I375">
        <v>520</v>
      </c>
      <c r="J375" t="s">
        <v>78</v>
      </c>
      <c r="K375" t="s">
        <v>128</v>
      </c>
      <c r="L375" t="s">
        <v>214</v>
      </c>
      <c r="M375">
        <v>1</v>
      </c>
      <c r="N375" t="s">
        <v>215</v>
      </c>
      <c r="O375" t="s">
        <v>77</v>
      </c>
      <c r="P375" t="s">
        <v>77</v>
      </c>
      <c r="Q375">
        <v>2</v>
      </c>
      <c r="R375" t="s">
        <v>82</v>
      </c>
      <c r="S375" t="s">
        <v>1353</v>
      </c>
      <c r="T375">
        <v>520</v>
      </c>
      <c r="U375" t="s">
        <v>78</v>
      </c>
      <c r="V375" t="s">
        <v>322</v>
      </c>
      <c r="W375">
        <v>1</v>
      </c>
      <c r="X375">
        <v>0</v>
      </c>
      <c r="Y375">
        <v>31470</v>
      </c>
      <c r="Z375">
        <v>59091</v>
      </c>
      <c r="AA375">
        <v>118182</v>
      </c>
      <c r="AB375" t="s">
        <v>83</v>
      </c>
      <c r="AC375" t="s">
        <v>84</v>
      </c>
      <c r="AD375" t="s">
        <v>77</v>
      </c>
      <c r="AE375" t="s">
        <v>95</v>
      </c>
      <c r="AF375" t="s">
        <v>96</v>
      </c>
      <c r="AG375" t="s">
        <v>97</v>
      </c>
      <c r="AH375" t="s">
        <v>176</v>
      </c>
      <c r="AI375" t="s">
        <v>99</v>
      </c>
      <c r="AJ375" t="s">
        <v>100</v>
      </c>
      <c r="AK375">
        <v>7.0000000000000007E-2</v>
      </c>
      <c r="AL375">
        <v>0</v>
      </c>
      <c r="AM375" t="s">
        <v>86</v>
      </c>
      <c r="AN375" t="s">
        <v>77</v>
      </c>
      <c r="AO375" t="s">
        <v>77</v>
      </c>
      <c r="AP375" t="s">
        <v>77</v>
      </c>
      <c r="AQ375" t="s">
        <v>77</v>
      </c>
      <c r="AR375" t="s">
        <v>77</v>
      </c>
      <c r="AS375" t="s">
        <v>77</v>
      </c>
      <c r="AT375" t="s">
        <v>77</v>
      </c>
      <c r="AU375" t="s">
        <v>77</v>
      </c>
      <c r="AV375">
        <v>202403</v>
      </c>
      <c r="AW375" t="s">
        <v>169</v>
      </c>
      <c r="AX375">
        <v>1</v>
      </c>
      <c r="AY375" t="s">
        <v>170</v>
      </c>
      <c r="AZ375">
        <v>20240327</v>
      </c>
      <c r="BA375" t="s">
        <v>89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31470</v>
      </c>
      <c r="BK375">
        <v>0</v>
      </c>
      <c r="BL375">
        <v>0</v>
      </c>
      <c r="BM375">
        <v>0</v>
      </c>
      <c r="BN375" t="s">
        <v>77</v>
      </c>
      <c r="BO375" t="s">
        <v>77</v>
      </c>
      <c r="BP375" t="s">
        <v>77</v>
      </c>
      <c r="BQ375" t="s">
        <v>77</v>
      </c>
      <c r="BR375">
        <v>0</v>
      </c>
      <c r="BS375" t="s">
        <v>215</v>
      </c>
      <c r="BT375" t="s">
        <v>1352</v>
      </c>
      <c r="BU375" t="s">
        <v>135</v>
      </c>
      <c r="BV375" t="s">
        <v>77</v>
      </c>
      <c r="BW375" t="s">
        <v>77</v>
      </c>
      <c r="BX375" t="s">
        <v>77</v>
      </c>
      <c r="BY375" t="s">
        <v>178</v>
      </c>
      <c r="BZ375" t="s">
        <v>215</v>
      </c>
      <c r="CA375">
        <v>1</v>
      </c>
    </row>
    <row r="376" spans="1:79" x14ac:dyDescent="0.45">
      <c r="A376" t="s">
        <v>1354</v>
      </c>
      <c r="B376" t="s">
        <v>76</v>
      </c>
      <c r="C376" t="s">
        <v>77</v>
      </c>
      <c r="D376">
        <v>20240226</v>
      </c>
      <c r="E376">
        <v>20240325</v>
      </c>
      <c r="F376">
        <v>20240401</v>
      </c>
      <c r="G376">
        <v>20240328</v>
      </c>
      <c r="H376">
        <v>20240610</v>
      </c>
      <c r="I376">
        <v>520</v>
      </c>
      <c r="J376" t="s">
        <v>78</v>
      </c>
      <c r="K376" t="s">
        <v>128</v>
      </c>
      <c r="L376" t="s">
        <v>307</v>
      </c>
      <c r="M376">
        <v>5</v>
      </c>
      <c r="N376" t="s">
        <v>821</v>
      </c>
      <c r="O376" t="s">
        <v>77</v>
      </c>
      <c r="P376" t="s">
        <v>77</v>
      </c>
      <c r="Q376">
        <v>1</v>
      </c>
      <c r="R376" t="s">
        <v>82</v>
      </c>
      <c r="S376" t="s">
        <v>1355</v>
      </c>
      <c r="T376">
        <v>520</v>
      </c>
      <c r="U376" t="s">
        <v>78</v>
      </c>
      <c r="V376" t="s">
        <v>269</v>
      </c>
      <c r="W376">
        <v>1</v>
      </c>
      <c r="X376">
        <v>0</v>
      </c>
      <c r="Y376">
        <v>23411</v>
      </c>
      <c r="Z376">
        <v>52363</v>
      </c>
      <c r="AA376">
        <v>109091</v>
      </c>
      <c r="AB376" t="s">
        <v>83</v>
      </c>
      <c r="AC376" t="s">
        <v>84</v>
      </c>
      <c r="AD376" t="s">
        <v>77</v>
      </c>
      <c r="AE376" t="s">
        <v>95</v>
      </c>
      <c r="AF376" t="s">
        <v>96</v>
      </c>
      <c r="AG376" t="s">
        <v>97</v>
      </c>
      <c r="AH376" t="s">
        <v>184</v>
      </c>
      <c r="AI376" t="s">
        <v>99</v>
      </c>
      <c r="AJ376" t="s">
        <v>100</v>
      </c>
      <c r="AK376">
        <v>0</v>
      </c>
      <c r="AL376">
        <v>0</v>
      </c>
      <c r="AM376" t="s">
        <v>77</v>
      </c>
      <c r="AN376" t="s">
        <v>77</v>
      </c>
      <c r="AO376" t="s">
        <v>77</v>
      </c>
      <c r="AP376" t="s">
        <v>77</v>
      </c>
      <c r="AQ376" t="s">
        <v>77</v>
      </c>
      <c r="AR376" t="s">
        <v>77</v>
      </c>
      <c r="AS376" t="s">
        <v>77</v>
      </c>
      <c r="AT376" t="s">
        <v>77</v>
      </c>
      <c r="AU376" t="s">
        <v>77</v>
      </c>
      <c r="AV376">
        <v>202403</v>
      </c>
      <c r="AW376" t="s">
        <v>169</v>
      </c>
      <c r="AX376">
        <v>1</v>
      </c>
      <c r="AY376" t="s">
        <v>170</v>
      </c>
      <c r="AZ376">
        <v>20240327</v>
      </c>
      <c r="BA376" t="s">
        <v>89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23411</v>
      </c>
      <c r="BK376">
        <v>0</v>
      </c>
      <c r="BL376">
        <v>0</v>
      </c>
      <c r="BM376">
        <v>0</v>
      </c>
      <c r="BN376" t="s">
        <v>77</v>
      </c>
      <c r="BO376" t="s">
        <v>77</v>
      </c>
      <c r="BP376" t="s">
        <v>77</v>
      </c>
      <c r="BQ376" t="s">
        <v>77</v>
      </c>
      <c r="BR376">
        <v>0</v>
      </c>
      <c r="BS376" t="s">
        <v>822</v>
      </c>
      <c r="BT376" t="s">
        <v>1356</v>
      </c>
      <c r="BU376" t="s">
        <v>135</v>
      </c>
      <c r="BV376" t="s">
        <v>77</v>
      </c>
      <c r="BW376" t="s">
        <v>77</v>
      </c>
      <c r="BX376" t="s">
        <v>77</v>
      </c>
      <c r="BY376" t="s">
        <v>187</v>
      </c>
      <c r="BZ376" t="s">
        <v>310</v>
      </c>
      <c r="CA376">
        <v>1</v>
      </c>
    </row>
    <row r="377" spans="1:79" x14ac:dyDescent="0.45">
      <c r="A377" t="s">
        <v>1354</v>
      </c>
      <c r="B377" t="s">
        <v>76</v>
      </c>
      <c r="C377" t="s">
        <v>77</v>
      </c>
      <c r="D377">
        <v>20240226</v>
      </c>
      <c r="E377">
        <v>20240325</v>
      </c>
      <c r="F377">
        <v>20240401</v>
      </c>
      <c r="G377">
        <v>20240328</v>
      </c>
      <c r="H377">
        <v>20240610</v>
      </c>
      <c r="I377">
        <v>520</v>
      </c>
      <c r="J377" t="s">
        <v>78</v>
      </c>
      <c r="K377" t="s">
        <v>128</v>
      </c>
      <c r="L377" t="s">
        <v>307</v>
      </c>
      <c r="M377">
        <v>5</v>
      </c>
      <c r="N377" t="s">
        <v>821</v>
      </c>
      <c r="O377" t="s">
        <v>77</v>
      </c>
      <c r="P377" t="s">
        <v>77</v>
      </c>
      <c r="Q377">
        <v>2</v>
      </c>
      <c r="R377" t="s">
        <v>82</v>
      </c>
      <c r="S377" t="s">
        <v>1357</v>
      </c>
      <c r="T377">
        <v>520</v>
      </c>
      <c r="U377" t="s">
        <v>78</v>
      </c>
      <c r="V377" t="s">
        <v>183</v>
      </c>
      <c r="W377">
        <v>1</v>
      </c>
      <c r="X377">
        <v>0</v>
      </c>
      <c r="Y377">
        <v>29097</v>
      </c>
      <c r="Z377">
        <v>56727</v>
      </c>
      <c r="AA377">
        <v>118182</v>
      </c>
      <c r="AB377" t="s">
        <v>83</v>
      </c>
      <c r="AC377" t="s">
        <v>84</v>
      </c>
      <c r="AD377" t="s">
        <v>77</v>
      </c>
      <c r="AE377" t="s">
        <v>95</v>
      </c>
      <c r="AF377" t="s">
        <v>96</v>
      </c>
      <c r="AG377" t="s">
        <v>97</v>
      </c>
      <c r="AH377" t="s">
        <v>184</v>
      </c>
      <c r="AI377" t="s">
        <v>99</v>
      </c>
      <c r="AJ377" t="s">
        <v>100</v>
      </c>
      <c r="AK377">
        <v>0.06</v>
      </c>
      <c r="AL377">
        <v>0</v>
      </c>
      <c r="AM377" t="s">
        <v>86</v>
      </c>
      <c r="AN377" t="s">
        <v>77</v>
      </c>
      <c r="AO377" t="s">
        <v>77</v>
      </c>
      <c r="AP377" t="s">
        <v>77</v>
      </c>
      <c r="AQ377" t="s">
        <v>77</v>
      </c>
      <c r="AR377" t="s">
        <v>77</v>
      </c>
      <c r="AS377" t="s">
        <v>77</v>
      </c>
      <c r="AT377" t="s">
        <v>77</v>
      </c>
      <c r="AU377" t="s">
        <v>77</v>
      </c>
      <c r="AV377">
        <v>202403</v>
      </c>
      <c r="AW377" t="s">
        <v>169</v>
      </c>
      <c r="AX377">
        <v>1</v>
      </c>
      <c r="AY377" t="s">
        <v>170</v>
      </c>
      <c r="AZ377">
        <v>20240327</v>
      </c>
      <c r="BA377" t="s">
        <v>89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29097</v>
      </c>
      <c r="BK377">
        <v>0</v>
      </c>
      <c r="BL377">
        <v>0</v>
      </c>
      <c r="BM377">
        <v>0</v>
      </c>
      <c r="BN377" t="s">
        <v>77</v>
      </c>
      <c r="BO377" t="s">
        <v>77</v>
      </c>
      <c r="BP377" t="s">
        <v>77</v>
      </c>
      <c r="BQ377" t="s">
        <v>77</v>
      </c>
      <c r="BR377">
        <v>0</v>
      </c>
      <c r="BS377" t="s">
        <v>822</v>
      </c>
      <c r="BT377" t="s">
        <v>1356</v>
      </c>
      <c r="BU377" t="s">
        <v>135</v>
      </c>
      <c r="BV377" t="s">
        <v>77</v>
      </c>
      <c r="BW377" t="s">
        <v>77</v>
      </c>
      <c r="BX377" t="s">
        <v>77</v>
      </c>
      <c r="BY377" t="s">
        <v>187</v>
      </c>
      <c r="BZ377" t="s">
        <v>310</v>
      </c>
      <c r="CA377">
        <v>1</v>
      </c>
    </row>
    <row r="378" spans="1:79" x14ac:dyDescent="0.45">
      <c r="A378" t="s">
        <v>1358</v>
      </c>
      <c r="B378" t="s">
        <v>76</v>
      </c>
      <c r="C378" t="s">
        <v>77</v>
      </c>
      <c r="D378">
        <v>20240226</v>
      </c>
      <c r="E378">
        <v>20240325</v>
      </c>
      <c r="F378">
        <v>20240401</v>
      </c>
      <c r="G378">
        <v>20240401</v>
      </c>
      <c r="H378">
        <v>20240515</v>
      </c>
      <c r="I378">
        <v>520</v>
      </c>
      <c r="J378" t="s">
        <v>78</v>
      </c>
      <c r="K378" t="s">
        <v>128</v>
      </c>
      <c r="L378" t="s">
        <v>278</v>
      </c>
      <c r="M378">
        <v>1</v>
      </c>
      <c r="N378" t="s">
        <v>279</v>
      </c>
      <c r="O378" t="s">
        <v>77</v>
      </c>
      <c r="P378" t="s">
        <v>77</v>
      </c>
      <c r="Q378">
        <v>1</v>
      </c>
      <c r="R378" t="s">
        <v>82</v>
      </c>
      <c r="S378" t="s">
        <v>1359</v>
      </c>
      <c r="T378">
        <v>520</v>
      </c>
      <c r="U378" t="s">
        <v>78</v>
      </c>
      <c r="V378" t="s">
        <v>168</v>
      </c>
      <c r="W378">
        <v>1</v>
      </c>
      <c r="X378">
        <v>0</v>
      </c>
      <c r="Y378">
        <v>25938</v>
      </c>
      <c r="Z378">
        <v>50000</v>
      </c>
      <c r="AA378">
        <v>100000</v>
      </c>
      <c r="AB378" t="s">
        <v>83</v>
      </c>
      <c r="AC378" t="s">
        <v>84</v>
      </c>
      <c r="AD378" t="s">
        <v>77</v>
      </c>
      <c r="AE378" t="s">
        <v>95</v>
      </c>
      <c r="AF378" t="s">
        <v>96</v>
      </c>
      <c r="AG378" t="s">
        <v>97</v>
      </c>
      <c r="AH378" t="s">
        <v>159</v>
      </c>
      <c r="AI378" t="s">
        <v>99</v>
      </c>
      <c r="AJ378" t="s">
        <v>100</v>
      </c>
      <c r="AK378">
        <v>0</v>
      </c>
      <c r="AL378">
        <v>0</v>
      </c>
      <c r="AM378" t="s">
        <v>77</v>
      </c>
      <c r="AN378" t="s">
        <v>77</v>
      </c>
      <c r="AO378" t="s">
        <v>77</v>
      </c>
      <c r="AP378" t="s">
        <v>77</v>
      </c>
      <c r="AQ378" t="s">
        <v>77</v>
      </c>
      <c r="AR378" t="s">
        <v>77</v>
      </c>
      <c r="AS378" t="s">
        <v>77</v>
      </c>
      <c r="AT378" t="s">
        <v>77</v>
      </c>
      <c r="AU378" t="s">
        <v>77</v>
      </c>
      <c r="AV378">
        <v>202403</v>
      </c>
      <c r="AW378" t="s">
        <v>169</v>
      </c>
      <c r="AX378">
        <v>1</v>
      </c>
      <c r="AY378" t="s">
        <v>170</v>
      </c>
      <c r="AZ378">
        <v>20240401</v>
      </c>
      <c r="BA378" t="s">
        <v>89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25938</v>
      </c>
      <c r="BK378">
        <v>0</v>
      </c>
      <c r="BL378">
        <v>0</v>
      </c>
      <c r="BM378">
        <v>0</v>
      </c>
      <c r="BN378" t="s">
        <v>77</v>
      </c>
      <c r="BO378" t="s">
        <v>77</v>
      </c>
      <c r="BP378" t="s">
        <v>77</v>
      </c>
      <c r="BQ378" t="s">
        <v>77</v>
      </c>
      <c r="BR378">
        <v>0</v>
      </c>
      <c r="BS378" t="s">
        <v>281</v>
      </c>
      <c r="BT378" t="s">
        <v>1360</v>
      </c>
      <c r="BU378" t="s">
        <v>77</v>
      </c>
      <c r="BV378" t="s">
        <v>77</v>
      </c>
      <c r="BW378" t="s">
        <v>77</v>
      </c>
      <c r="BX378" t="s">
        <v>77</v>
      </c>
      <c r="BY378" t="s">
        <v>163</v>
      </c>
      <c r="BZ378" t="s">
        <v>279</v>
      </c>
      <c r="CA378">
        <v>1</v>
      </c>
    </row>
    <row r="379" spans="1:79" x14ac:dyDescent="0.45">
      <c r="A379" t="s">
        <v>1358</v>
      </c>
      <c r="B379" t="s">
        <v>76</v>
      </c>
      <c r="C379" t="s">
        <v>77</v>
      </c>
      <c r="D379">
        <v>20240226</v>
      </c>
      <c r="E379">
        <v>20240325</v>
      </c>
      <c r="F379">
        <v>20240401</v>
      </c>
      <c r="G379">
        <v>20240401</v>
      </c>
      <c r="H379">
        <v>20240515</v>
      </c>
      <c r="I379">
        <v>520</v>
      </c>
      <c r="J379" t="s">
        <v>78</v>
      </c>
      <c r="K379" t="s">
        <v>128</v>
      </c>
      <c r="L379" t="s">
        <v>278</v>
      </c>
      <c r="M379">
        <v>1</v>
      </c>
      <c r="N379" t="s">
        <v>279</v>
      </c>
      <c r="O379" t="s">
        <v>77</v>
      </c>
      <c r="P379" t="s">
        <v>77</v>
      </c>
      <c r="Q379">
        <v>2</v>
      </c>
      <c r="R379" t="s">
        <v>82</v>
      </c>
      <c r="S379" t="s">
        <v>1361</v>
      </c>
      <c r="T379">
        <v>520</v>
      </c>
      <c r="U379" t="s">
        <v>78</v>
      </c>
      <c r="V379" t="s">
        <v>162</v>
      </c>
      <c r="W379">
        <v>1</v>
      </c>
      <c r="X379">
        <v>0</v>
      </c>
      <c r="Y379">
        <v>22695</v>
      </c>
      <c r="Z379">
        <v>45455</v>
      </c>
      <c r="AA379">
        <v>90910</v>
      </c>
      <c r="AB379" t="s">
        <v>83</v>
      </c>
      <c r="AC379" t="s">
        <v>84</v>
      </c>
      <c r="AD379" t="s">
        <v>77</v>
      </c>
      <c r="AE379" t="s">
        <v>95</v>
      </c>
      <c r="AF379" t="s">
        <v>96</v>
      </c>
      <c r="AG379" t="s">
        <v>97</v>
      </c>
      <c r="AH379" t="s">
        <v>159</v>
      </c>
      <c r="AI379" t="s">
        <v>99</v>
      </c>
      <c r="AJ379" t="s">
        <v>100</v>
      </c>
      <c r="AK379">
        <v>0.01</v>
      </c>
      <c r="AL379">
        <v>0</v>
      </c>
      <c r="AM379" t="s">
        <v>86</v>
      </c>
      <c r="AN379" t="s">
        <v>77</v>
      </c>
      <c r="AO379" t="s">
        <v>77</v>
      </c>
      <c r="AP379" t="s">
        <v>77</v>
      </c>
      <c r="AQ379" t="s">
        <v>77</v>
      </c>
      <c r="AR379" t="s">
        <v>77</v>
      </c>
      <c r="AS379" t="s">
        <v>77</v>
      </c>
      <c r="AT379" t="s">
        <v>77</v>
      </c>
      <c r="AU379" t="s">
        <v>77</v>
      </c>
      <c r="AV379">
        <v>202403</v>
      </c>
      <c r="AW379" t="s">
        <v>169</v>
      </c>
      <c r="AX379">
        <v>1</v>
      </c>
      <c r="AY379" t="s">
        <v>170</v>
      </c>
      <c r="AZ379">
        <v>20240401</v>
      </c>
      <c r="BA379" t="s">
        <v>89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22695</v>
      </c>
      <c r="BK379">
        <v>0</v>
      </c>
      <c r="BL379">
        <v>0</v>
      </c>
      <c r="BM379">
        <v>0</v>
      </c>
      <c r="BN379" t="s">
        <v>77</v>
      </c>
      <c r="BO379" t="s">
        <v>77</v>
      </c>
      <c r="BP379" t="s">
        <v>77</v>
      </c>
      <c r="BQ379" t="s">
        <v>77</v>
      </c>
      <c r="BR379">
        <v>0</v>
      </c>
      <c r="BS379" t="s">
        <v>281</v>
      </c>
      <c r="BT379" t="s">
        <v>1360</v>
      </c>
      <c r="BU379" t="s">
        <v>77</v>
      </c>
      <c r="BV379" t="s">
        <v>77</v>
      </c>
      <c r="BW379" t="s">
        <v>77</v>
      </c>
      <c r="BX379" t="s">
        <v>77</v>
      </c>
      <c r="BY379" t="s">
        <v>163</v>
      </c>
      <c r="BZ379" t="s">
        <v>279</v>
      </c>
      <c r="CA379">
        <v>1</v>
      </c>
    </row>
    <row r="380" spans="1:79" x14ac:dyDescent="0.45">
      <c r="A380" t="s">
        <v>1362</v>
      </c>
      <c r="B380" t="s">
        <v>76</v>
      </c>
      <c r="C380" t="s">
        <v>77</v>
      </c>
      <c r="D380">
        <v>20240226</v>
      </c>
      <c r="E380">
        <v>20240319</v>
      </c>
      <c r="F380">
        <v>20240326</v>
      </c>
      <c r="G380">
        <v>20240325</v>
      </c>
      <c r="H380">
        <v>20240430</v>
      </c>
      <c r="I380">
        <v>520</v>
      </c>
      <c r="J380" t="s">
        <v>78</v>
      </c>
      <c r="K380" t="s">
        <v>128</v>
      </c>
      <c r="L380" t="s">
        <v>1114</v>
      </c>
      <c r="M380">
        <v>2</v>
      </c>
      <c r="N380" t="s">
        <v>1115</v>
      </c>
      <c r="O380" t="s">
        <v>77</v>
      </c>
      <c r="P380" t="s">
        <v>77</v>
      </c>
      <c r="Q380">
        <v>1</v>
      </c>
      <c r="R380" t="s">
        <v>82</v>
      </c>
      <c r="S380" t="s">
        <v>1363</v>
      </c>
      <c r="T380">
        <v>520</v>
      </c>
      <c r="U380" t="s">
        <v>78</v>
      </c>
      <c r="V380" t="s">
        <v>660</v>
      </c>
      <c r="W380">
        <v>1</v>
      </c>
      <c r="X380">
        <v>0</v>
      </c>
      <c r="Y380">
        <v>78174</v>
      </c>
      <c r="Z380">
        <v>148636</v>
      </c>
      <c r="AA380">
        <v>297273</v>
      </c>
      <c r="AB380" t="s">
        <v>83</v>
      </c>
      <c r="AC380" t="s">
        <v>84</v>
      </c>
      <c r="AD380" t="s">
        <v>77</v>
      </c>
      <c r="AE380" t="s">
        <v>95</v>
      </c>
      <c r="AF380" t="s">
        <v>96</v>
      </c>
      <c r="AG380" t="s">
        <v>144</v>
      </c>
      <c r="AH380" t="s">
        <v>116</v>
      </c>
      <c r="AI380" t="s">
        <v>99</v>
      </c>
      <c r="AJ380" t="s">
        <v>145</v>
      </c>
      <c r="AK380">
        <v>0.22</v>
      </c>
      <c r="AL380">
        <v>0.08</v>
      </c>
      <c r="AM380" t="s">
        <v>86</v>
      </c>
      <c r="AN380" t="s">
        <v>146</v>
      </c>
      <c r="AO380" t="s">
        <v>251</v>
      </c>
      <c r="AP380" t="s">
        <v>200</v>
      </c>
      <c r="AQ380" t="s">
        <v>149</v>
      </c>
      <c r="AR380" t="s">
        <v>77</v>
      </c>
      <c r="AS380" t="s">
        <v>77</v>
      </c>
      <c r="AT380" t="s">
        <v>150</v>
      </c>
      <c r="AU380" t="s">
        <v>1364</v>
      </c>
      <c r="AV380">
        <v>202403</v>
      </c>
      <c r="AW380" t="s">
        <v>169</v>
      </c>
      <c r="AX380">
        <v>1</v>
      </c>
      <c r="AY380" t="s">
        <v>170</v>
      </c>
      <c r="AZ380">
        <v>20240325</v>
      </c>
      <c r="BA380" t="s">
        <v>89</v>
      </c>
      <c r="BB380">
        <v>37740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40434</v>
      </c>
      <c r="BK380">
        <v>0</v>
      </c>
      <c r="BL380">
        <v>0</v>
      </c>
      <c r="BM380">
        <v>0</v>
      </c>
      <c r="BN380" t="s">
        <v>77</v>
      </c>
      <c r="BO380" t="s">
        <v>77</v>
      </c>
      <c r="BP380" t="s">
        <v>77</v>
      </c>
      <c r="BQ380" t="s">
        <v>77</v>
      </c>
      <c r="BR380">
        <v>0</v>
      </c>
      <c r="BS380" t="s">
        <v>1118</v>
      </c>
      <c r="BT380" t="s">
        <v>1365</v>
      </c>
      <c r="BU380" t="s">
        <v>135</v>
      </c>
      <c r="BV380" t="s">
        <v>77</v>
      </c>
      <c r="BW380" t="s">
        <v>77</v>
      </c>
      <c r="BX380" t="s">
        <v>77</v>
      </c>
      <c r="BY380" t="s">
        <v>118</v>
      </c>
      <c r="BZ380" t="s">
        <v>1120</v>
      </c>
      <c r="CA380">
        <v>1</v>
      </c>
    </row>
    <row r="381" spans="1:79" x14ac:dyDescent="0.45">
      <c r="A381" t="s">
        <v>1366</v>
      </c>
      <c r="B381" t="s">
        <v>76</v>
      </c>
      <c r="C381" t="s">
        <v>77</v>
      </c>
      <c r="D381">
        <v>20240226</v>
      </c>
      <c r="E381">
        <v>20240319</v>
      </c>
      <c r="F381">
        <v>20240326</v>
      </c>
      <c r="G381">
        <v>20240326</v>
      </c>
      <c r="H381">
        <v>20240510</v>
      </c>
      <c r="I381">
        <v>520</v>
      </c>
      <c r="J381" t="s">
        <v>78</v>
      </c>
      <c r="K381" t="s">
        <v>128</v>
      </c>
      <c r="L381" t="s">
        <v>232</v>
      </c>
      <c r="M381">
        <v>2</v>
      </c>
      <c r="N381" t="s">
        <v>233</v>
      </c>
      <c r="O381" t="s">
        <v>77</v>
      </c>
      <c r="P381" t="s">
        <v>77</v>
      </c>
      <c r="Q381">
        <v>1</v>
      </c>
      <c r="R381" t="s">
        <v>82</v>
      </c>
      <c r="S381" t="s">
        <v>1367</v>
      </c>
      <c r="T381">
        <v>520</v>
      </c>
      <c r="U381" t="s">
        <v>78</v>
      </c>
      <c r="V381" t="s">
        <v>338</v>
      </c>
      <c r="W381">
        <v>1</v>
      </c>
      <c r="X381">
        <v>0</v>
      </c>
      <c r="Y381">
        <v>32857</v>
      </c>
      <c r="Z381">
        <v>49636</v>
      </c>
      <c r="AA381">
        <v>118182</v>
      </c>
      <c r="AB381" t="s">
        <v>83</v>
      </c>
      <c r="AC381" t="s">
        <v>84</v>
      </c>
      <c r="AD381" t="s">
        <v>77</v>
      </c>
      <c r="AE381" t="s">
        <v>95</v>
      </c>
      <c r="AF381" t="s">
        <v>96</v>
      </c>
      <c r="AG381" t="s">
        <v>97</v>
      </c>
      <c r="AH381" t="s">
        <v>339</v>
      </c>
      <c r="AI381" t="s">
        <v>99</v>
      </c>
      <c r="AJ381" t="s">
        <v>100</v>
      </c>
      <c r="AK381">
        <v>0</v>
      </c>
      <c r="AL381">
        <v>0</v>
      </c>
      <c r="AM381" t="s">
        <v>77</v>
      </c>
      <c r="AN381" t="s">
        <v>77</v>
      </c>
      <c r="AO381" t="s">
        <v>77</v>
      </c>
      <c r="AP381" t="s">
        <v>77</v>
      </c>
      <c r="AQ381" t="s">
        <v>77</v>
      </c>
      <c r="AR381" t="s">
        <v>77</v>
      </c>
      <c r="AS381" t="s">
        <v>77</v>
      </c>
      <c r="AT381" t="s">
        <v>77</v>
      </c>
      <c r="AU381" t="s">
        <v>77</v>
      </c>
      <c r="AV381">
        <v>202403</v>
      </c>
      <c r="AW381" t="s">
        <v>169</v>
      </c>
      <c r="AX381">
        <v>1</v>
      </c>
      <c r="AY381" t="s">
        <v>170</v>
      </c>
      <c r="AZ381">
        <v>20240325</v>
      </c>
      <c r="BA381" t="s">
        <v>89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32857</v>
      </c>
      <c r="BK381">
        <v>0</v>
      </c>
      <c r="BL381">
        <v>0</v>
      </c>
      <c r="BM381">
        <v>0</v>
      </c>
      <c r="BN381" t="s">
        <v>77</v>
      </c>
      <c r="BO381" t="s">
        <v>77</v>
      </c>
      <c r="BP381" t="s">
        <v>77</v>
      </c>
      <c r="BQ381" t="s">
        <v>77</v>
      </c>
      <c r="BR381">
        <v>0</v>
      </c>
      <c r="BS381" t="s">
        <v>552</v>
      </c>
      <c r="BT381" t="s">
        <v>1368</v>
      </c>
      <c r="BU381" t="s">
        <v>135</v>
      </c>
      <c r="BV381" t="s">
        <v>77</v>
      </c>
      <c r="BW381" t="s">
        <v>77</v>
      </c>
      <c r="BX381" t="s">
        <v>77</v>
      </c>
      <c r="BY381" t="s">
        <v>341</v>
      </c>
      <c r="BZ381" t="s">
        <v>240</v>
      </c>
      <c r="CA381">
        <v>1</v>
      </c>
    </row>
    <row r="382" spans="1:79" x14ac:dyDescent="0.45">
      <c r="A382" t="s">
        <v>1366</v>
      </c>
      <c r="B382" t="s">
        <v>76</v>
      </c>
      <c r="C382" t="s">
        <v>77</v>
      </c>
      <c r="D382">
        <v>20240226</v>
      </c>
      <c r="E382">
        <v>20240319</v>
      </c>
      <c r="F382">
        <v>20240326</v>
      </c>
      <c r="G382">
        <v>20240326</v>
      </c>
      <c r="H382">
        <v>20240510</v>
      </c>
      <c r="I382">
        <v>520</v>
      </c>
      <c r="J382" t="s">
        <v>78</v>
      </c>
      <c r="K382" t="s">
        <v>128</v>
      </c>
      <c r="L382" t="s">
        <v>232</v>
      </c>
      <c r="M382">
        <v>2</v>
      </c>
      <c r="N382" t="s">
        <v>233</v>
      </c>
      <c r="O382" t="s">
        <v>77</v>
      </c>
      <c r="P382" t="s">
        <v>77</v>
      </c>
      <c r="Q382">
        <v>2</v>
      </c>
      <c r="R382" t="s">
        <v>320</v>
      </c>
      <c r="S382" t="s">
        <v>1369</v>
      </c>
      <c r="T382">
        <v>520</v>
      </c>
      <c r="U382" t="s">
        <v>78</v>
      </c>
      <c r="V382" t="s">
        <v>549</v>
      </c>
      <c r="W382">
        <v>1</v>
      </c>
      <c r="X382">
        <v>0</v>
      </c>
      <c r="Y382">
        <v>43991</v>
      </c>
      <c r="Z382">
        <v>84000</v>
      </c>
      <c r="AA382">
        <v>200000</v>
      </c>
      <c r="AB382" t="s">
        <v>83</v>
      </c>
      <c r="AC382" t="s">
        <v>84</v>
      </c>
      <c r="AD382" t="s">
        <v>77</v>
      </c>
      <c r="AE382" t="s">
        <v>95</v>
      </c>
      <c r="AF382" t="s">
        <v>96</v>
      </c>
      <c r="AG382" t="s">
        <v>97</v>
      </c>
      <c r="AH382" t="s">
        <v>339</v>
      </c>
      <c r="AI382" t="s">
        <v>99</v>
      </c>
      <c r="AJ382" t="s">
        <v>100</v>
      </c>
      <c r="AK382">
        <v>0.28000000000000003</v>
      </c>
      <c r="AL382">
        <v>0</v>
      </c>
      <c r="AM382" t="s">
        <v>86</v>
      </c>
      <c r="AN382" t="s">
        <v>77</v>
      </c>
      <c r="AO382" t="s">
        <v>77</v>
      </c>
      <c r="AP382" t="s">
        <v>77</v>
      </c>
      <c r="AQ382" t="s">
        <v>77</v>
      </c>
      <c r="AR382" t="s">
        <v>77</v>
      </c>
      <c r="AS382" t="s">
        <v>77</v>
      </c>
      <c r="AT382" t="s">
        <v>77</v>
      </c>
      <c r="AU382" t="s">
        <v>77</v>
      </c>
      <c r="AV382">
        <v>201711</v>
      </c>
      <c r="AW382" t="s">
        <v>1370</v>
      </c>
      <c r="AX382">
        <v>1</v>
      </c>
      <c r="AY382" t="s">
        <v>1371</v>
      </c>
      <c r="AZ382">
        <v>20240325</v>
      </c>
      <c r="BA382" t="s">
        <v>89</v>
      </c>
      <c r="BB382">
        <v>20100</v>
      </c>
      <c r="BC382">
        <v>0</v>
      </c>
      <c r="BD382">
        <v>0</v>
      </c>
      <c r="BE382">
        <v>13114</v>
      </c>
      <c r="BF382">
        <v>0</v>
      </c>
      <c r="BG382">
        <v>0</v>
      </c>
      <c r="BH382">
        <v>5500</v>
      </c>
      <c r="BI382">
        <v>777</v>
      </c>
      <c r="BJ382">
        <v>4500</v>
      </c>
      <c r="BK382">
        <v>0</v>
      </c>
      <c r="BL382">
        <v>0</v>
      </c>
      <c r="BM382">
        <v>0</v>
      </c>
      <c r="BN382" t="s">
        <v>77</v>
      </c>
      <c r="BO382" t="s">
        <v>77</v>
      </c>
      <c r="BP382" t="s">
        <v>77</v>
      </c>
      <c r="BQ382" t="s">
        <v>77</v>
      </c>
      <c r="BR382">
        <v>0</v>
      </c>
      <c r="BS382" t="s">
        <v>552</v>
      </c>
      <c r="BT382" t="s">
        <v>1368</v>
      </c>
      <c r="BU382" t="s">
        <v>135</v>
      </c>
      <c r="BV382" t="s">
        <v>77</v>
      </c>
      <c r="BW382" t="s">
        <v>77</v>
      </c>
      <c r="BX382" t="s">
        <v>77</v>
      </c>
      <c r="BY382" t="s">
        <v>341</v>
      </c>
      <c r="BZ382" t="s">
        <v>240</v>
      </c>
      <c r="CA382">
        <v>1</v>
      </c>
    </row>
    <row r="383" spans="1:79" x14ac:dyDescent="0.45">
      <c r="A383" t="s">
        <v>1372</v>
      </c>
      <c r="B383" t="s">
        <v>76</v>
      </c>
      <c r="C383" t="s">
        <v>77</v>
      </c>
      <c r="D383">
        <v>20240226</v>
      </c>
      <c r="E383">
        <v>20240325</v>
      </c>
      <c r="F383">
        <v>20240401</v>
      </c>
      <c r="G383">
        <v>20240401</v>
      </c>
      <c r="H383">
        <v>20240531</v>
      </c>
      <c r="I383">
        <v>520</v>
      </c>
      <c r="J383" t="s">
        <v>78</v>
      </c>
      <c r="K383" t="s">
        <v>79</v>
      </c>
      <c r="L383" t="s">
        <v>80</v>
      </c>
      <c r="M383">
        <v>3</v>
      </c>
      <c r="N383" t="s">
        <v>81</v>
      </c>
      <c r="O383">
        <v>6230049848</v>
      </c>
      <c r="P383" t="s">
        <v>77</v>
      </c>
      <c r="Q383">
        <v>1</v>
      </c>
      <c r="R383" t="s">
        <v>82</v>
      </c>
      <c r="S383" t="s">
        <v>1373</v>
      </c>
      <c r="T383">
        <v>520</v>
      </c>
      <c r="U383" t="s">
        <v>78</v>
      </c>
      <c r="V383" t="s">
        <v>124</v>
      </c>
      <c r="W383">
        <v>1</v>
      </c>
      <c r="X383">
        <v>0</v>
      </c>
      <c r="Y383">
        <v>50666</v>
      </c>
      <c r="Z383">
        <v>94090</v>
      </c>
      <c r="AA383">
        <v>209091</v>
      </c>
      <c r="AB383" t="s">
        <v>83</v>
      </c>
      <c r="AC383" t="s">
        <v>84</v>
      </c>
      <c r="AD383" t="s">
        <v>77</v>
      </c>
      <c r="AE383" t="s">
        <v>95</v>
      </c>
      <c r="AF383" t="s">
        <v>96</v>
      </c>
      <c r="AG383" t="s">
        <v>97</v>
      </c>
      <c r="AH383" t="s">
        <v>125</v>
      </c>
      <c r="AI383" t="s">
        <v>99</v>
      </c>
      <c r="AJ383" t="s">
        <v>100</v>
      </c>
      <c r="AK383">
        <v>0.24</v>
      </c>
      <c r="AL383">
        <v>0</v>
      </c>
      <c r="AM383" t="s">
        <v>86</v>
      </c>
      <c r="AN383" t="s">
        <v>77</v>
      </c>
      <c r="AO383" t="s">
        <v>77</v>
      </c>
      <c r="AP383" t="s">
        <v>77</v>
      </c>
      <c r="AQ383" t="s">
        <v>77</v>
      </c>
      <c r="AR383" t="s">
        <v>77</v>
      </c>
      <c r="AS383" t="s">
        <v>77</v>
      </c>
      <c r="AT383" t="s">
        <v>77</v>
      </c>
      <c r="AU383" t="s">
        <v>77</v>
      </c>
      <c r="AV383">
        <v>202403</v>
      </c>
      <c r="AW383" t="s">
        <v>169</v>
      </c>
      <c r="AX383">
        <v>1</v>
      </c>
      <c r="AY383" t="s">
        <v>170</v>
      </c>
      <c r="AZ383">
        <v>20240401</v>
      </c>
      <c r="BA383" t="s">
        <v>89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50666</v>
      </c>
      <c r="BK383">
        <v>0</v>
      </c>
      <c r="BL383">
        <v>0</v>
      </c>
      <c r="BM383">
        <v>0</v>
      </c>
      <c r="BN383" t="s">
        <v>77</v>
      </c>
      <c r="BO383" t="s">
        <v>77</v>
      </c>
      <c r="BP383" t="s">
        <v>77</v>
      </c>
      <c r="BQ383" t="s">
        <v>77</v>
      </c>
      <c r="BR383">
        <v>0</v>
      </c>
      <c r="BS383" t="s">
        <v>90</v>
      </c>
      <c r="BT383" t="s">
        <v>1374</v>
      </c>
      <c r="BU383" t="s">
        <v>77</v>
      </c>
      <c r="BV383" t="s">
        <v>77</v>
      </c>
      <c r="BW383" t="s">
        <v>77</v>
      </c>
      <c r="BX383" t="s">
        <v>77</v>
      </c>
      <c r="BY383" t="s">
        <v>126</v>
      </c>
      <c r="BZ383" t="s">
        <v>91</v>
      </c>
      <c r="CA383">
        <v>1</v>
      </c>
    </row>
    <row r="384" spans="1:79" x14ac:dyDescent="0.45">
      <c r="A384" t="s">
        <v>1375</v>
      </c>
      <c r="B384" t="s">
        <v>76</v>
      </c>
      <c r="C384" t="s">
        <v>77</v>
      </c>
      <c r="D384">
        <v>20240226</v>
      </c>
      <c r="E384">
        <v>20240319</v>
      </c>
      <c r="F384">
        <v>20240328</v>
      </c>
      <c r="G384">
        <v>20240322</v>
      </c>
      <c r="H384">
        <v>20240430</v>
      </c>
      <c r="I384">
        <v>520</v>
      </c>
      <c r="J384" t="s">
        <v>78</v>
      </c>
      <c r="K384" t="s">
        <v>706</v>
      </c>
      <c r="L384" t="s">
        <v>80</v>
      </c>
      <c r="M384">
        <v>3</v>
      </c>
      <c r="N384" t="s">
        <v>81</v>
      </c>
      <c r="O384">
        <v>6230049844</v>
      </c>
      <c r="P384" t="s">
        <v>77</v>
      </c>
      <c r="Q384">
        <v>1</v>
      </c>
      <c r="R384" t="s">
        <v>82</v>
      </c>
      <c r="S384" t="s">
        <v>1376</v>
      </c>
      <c r="T384">
        <v>520</v>
      </c>
      <c r="U384" t="s">
        <v>78</v>
      </c>
      <c r="V384" t="s">
        <v>183</v>
      </c>
      <c r="W384">
        <v>1</v>
      </c>
      <c r="X384">
        <v>0</v>
      </c>
      <c r="Y384">
        <v>10447</v>
      </c>
      <c r="Z384">
        <v>36000</v>
      </c>
      <c r="AA384">
        <v>118182</v>
      </c>
      <c r="AB384" t="s">
        <v>83</v>
      </c>
      <c r="AC384" t="s">
        <v>84</v>
      </c>
      <c r="AD384" t="s">
        <v>77</v>
      </c>
      <c r="AE384" t="s">
        <v>95</v>
      </c>
      <c r="AF384" t="s">
        <v>96</v>
      </c>
      <c r="AG384" t="s">
        <v>97</v>
      </c>
      <c r="AH384" t="s">
        <v>184</v>
      </c>
      <c r="AI384" t="s">
        <v>99</v>
      </c>
      <c r="AJ384" t="s">
        <v>100</v>
      </c>
      <c r="AK384">
        <v>0.06</v>
      </c>
      <c r="AL384">
        <v>0</v>
      </c>
      <c r="AM384" t="s">
        <v>86</v>
      </c>
      <c r="AN384" t="s">
        <v>77</v>
      </c>
      <c r="AO384" t="s">
        <v>77</v>
      </c>
      <c r="AP384" t="s">
        <v>77</v>
      </c>
      <c r="AQ384" t="s">
        <v>77</v>
      </c>
      <c r="AR384" t="s">
        <v>77</v>
      </c>
      <c r="AS384" t="s">
        <v>77</v>
      </c>
      <c r="AT384" t="s">
        <v>77</v>
      </c>
      <c r="AU384" t="s">
        <v>77</v>
      </c>
      <c r="AV384">
        <v>202403</v>
      </c>
      <c r="AW384" t="s">
        <v>169</v>
      </c>
      <c r="AX384">
        <v>1</v>
      </c>
      <c r="AY384" t="s">
        <v>170</v>
      </c>
      <c r="AZ384">
        <v>20240322</v>
      </c>
      <c r="BA384" t="s">
        <v>89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10447</v>
      </c>
      <c r="BK384">
        <v>0</v>
      </c>
      <c r="BL384">
        <v>0</v>
      </c>
      <c r="BM384">
        <v>0</v>
      </c>
      <c r="BN384" t="s">
        <v>77</v>
      </c>
      <c r="BO384" t="s">
        <v>77</v>
      </c>
      <c r="BP384" t="s">
        <v>77</v>
      </c>
      <c r="BQ384" t="s">
        <v>77</v>
      </c>
      <c r="BR384">
        <v>0</v>
      </c>
      <c r="BS384" t="s">
        <v>90</v>
      </c>
      <c r="BT384" t="s">
        <v>1377</v>
      </c>
      <c r="BU384" t="s">
        <v>1378</v>
      </c>
      <c r="BV384" t="s">
        <v>77</v>
      </c>
      <c r="BW384" t="s">
        <v>77</v>
      </c>
      <c r="BX384" t="s">
        <v>77</v>
      </c>
      <c r="BY384" t="s">
        <v>187</v>
      </c>
      <c r="BZ384" t="s">
        <v>91</v>
      </c>
      <c r="CA384">
        <v>1</v>
      </c>
    </row>
    <row r="385" spans="1:79" x14ac:dyDescent="0.45">
      <c r="A385" t="s">
        <v>1379</v>
      </c>
      <c r="B385" t="s">
        <v>76</v>
      </c>
      <c r="C385" t="s">
        <v>77</v>
      </c>
      <c r="D385">
        <v>20240226</v>
      </c>
      <c r="E385">
        <v>20240325</v>
      </c>
      <c r="F385">
        <v>20240401</v>
      </c>
      <c r="G385">
        <v>20240401</v>
      </c>
      <c r="H385">
        <v>20240531</v>
      </c>
      <c r="I385">
        <v>520</v>
      </c>
      <c r="J385" t="s">
        <v>78</v>
      </c>
      <c r="K385" t="s">
        <v>79</v>
      </c>
      <c r="L385" t="s">
        <v>80</v>
      </c>
      <c r="M385">
        <v>3</v>
      </c>
      <c r="N385" t="s">
        <v>81</v>
      </c>
      <c r="O385">
        <v>6230049851</v>
      </c>
      <c r="P385" t="s">
        <v>77</v>
      </c>
      <c r="Q385">
        <v>1</v>
      </c>
      <c r="R385" t="s">
        <v>82</v>
      </c>
      <c r="S385" t="s">
        <v>1380</v>
      </c>
      <c r="T385">
        <v>520</v>
      </c>
      <c r="U385" t="s">
        <v>78</v>
      </c>
      <c r="V385" t="s">
        <v>235</v>
      </c>
      <c r="W385">
        <v>1</v>
      </c>
      <c r="X385">
        <v>0</v>
      </c>
      <c r="Y385">
        <v>29029</v>
      </c>
      <c r="Z385">
        <v>53181</v>
      </c>
      <c r="AA385">
        <v>118182</v>
      </c>
      <c r="AB385" t="s">
        <v>83</v>
      </c>
      <c r="AC385" t="s">
        <v>84</v>
      </c>
      <c r="AD385" t="s">
        <v>77</v>
      </c>
      <c r="AE385" t="s">
        <v>95</v>
      </c>
      <c r="AF385" t="s">
        <v>96</v>
      </c>
      <c r="AG385" t="s">
        <v>97</v>
      </c>
      <c r="AH385" t="s">
        <v>236</v>
      </c>
      <c r="AI385" t="s">
        <v>99</v>
      </c>
      <c r="AJ385" t="s">
        <v>100</v>
      </c>
      <c r="AK385">
        <v>0</v>
      </c>
      <c r="AL385">
        <v>0</v>
      </c>
      <c r="AM385" t="s">
        <v>77</v>
      </c>
      <c r="AN385" t="s">
        <v>77</v>
      </c>
      <c r="AO385" t="s">
        <v>77</v>
      </c>
      <c r="AP385" t="s">
        <v>77</v>
      </c>
      <c r="AQ385" t="s">
        <v>77</v>
      </c>
      <c r="AR385" t="s">
        <v>77</v>
      </c>
      <c r="AS385" t="s">
        <v>77</v>
      </c>
      <c r="AT385" t="s">
        <v>77</v>
      </c>
      <c r="AU385" t="s">
        <v>77</v>
      </c>
      <c r="AV385">
        <v>202403</v>
      </c>
      <c r="AW385" t="s">
        <v>169</v>
      </c>
      <c r="AX385">
        <v>1</v>
      </c>
      <c r="AY385" t="s">
        <v>170</v>
      </c>
      <c r="AZ385">
        <v>20240401</v>
      </c>
      <c r="BA385" t="s">
        <v>89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29029</v>
      </c>
      <c r="BK385">
        <v>0</v>
      </c>
      <c r="BL385">
        <v>0</v>
      </c>
      <c r="BM385">
        <v>0</v>
      </c>
      <c r="BN385" t="s">
        <v>77</v>
      </c>
      <c r="BO385" t="s">
        <v>77</v>
      </c>
      <c r="BP385" t="s">
        <v>77</v>
      </c>
      <c r="BQ385" t="s">
        <v>77</v>
      </c>
      <c r="BR385">
        <v>0</v>
      </c>
      <c r="BS385" t="s">
        <v>90</v>
      </c>
      <c r="BT385" t="s">
        <v>1381</v>
      </c>
      <c r="BU385" t="s">
        <v>77</v>
      </c>
      <c r="BV385" t="s">
        <v>77</v>
      </c>
      <c r="BW385" t="s">
        <v>77</v>
      </c>
      <c r="BX385" t="s">
        <v>77</v>
      </c>
      <c r="BY385" t="s">
        <v>239</v>
      </c>
      <c r="BZ385" t="s">
        <v>91</v>
      </c>
      <c r="CA385">
        <v>1</v>
      </c>
    </row>
    <row r="386" spans="1:79" x14ac:dyDescent="0.45">
      <c r="A386" t="s">
        <v>1382</v>
      </c>
      <c r="B386" t="s">
        <v>76</v>
      </c>
      <c r="C386" t="s">
        <v>77</v>
      </c>
      <c r="D386">
        <v>20240226</v>
      </c>
      <c r="E386">
        <v>20240325</v>
      </c>
      <c r="F386">
        <v>20240401</v>
      </c>
      <c r="G386">
        <v>20240401</v>
      </c>
      <c r="H386">
        <v>20240531</v>
      </c>
      <c r="I386">
        <v>520</v>
      </c>
      <c r="J386" t="s">
        <v>78</v>
      </c>
      <c r="K386" t="s">
        <v>79</v>
      </c>
      <c r="L386" t="s">
        <v>80</v>
      </c>
      <c r="M386">
        <v>3</v>
      </c>
      <c r="N386" t="s">
        <v>81</v>
      </c>
      <c r="O386">
        <v>6230049852</v>
      </c>
      <c r="P386" t="s">
        <v>77</v>
      </c>
      <c r="Q386">
        <v>1</v>
      </c>
      <c r="R386" t="s">
        <v>82</v>
      </c>
      <c r="S386" t="s">
        <v>1383</v>
      </c>
      <c r="T386">
        <v>520</v>
      </c>
      <c r="U386" t="s">
        <v>78</v>
      </c>
      <c r="V386" t="s">
        <v>242</v>
      </c>
      <c r="W386">
        <v>1</v>
      </c>
      <c r="X386">
        <v>0</v>
      </c>
      <c r="Y386">
        <v>26752</v>
      </c>
      <c r="Z386">
        <v>53181</v>
      </c>
      <c r="AA386">
        <v>118182</v>
      </c>
      <c r="AB386" t="s">
        <v>83</v>
      </c>
      <c r="AC386" t="s">
        <v>84</v>
      </c>
      <c r="AD386" t="s">
        <v>77</v>
      </c>
      <c r="AE386" t="s">
        <v>95</v>
      </c>
      <c r="AF386" t="s">
        <v>96</v>
      </c>
      <c r="AG386" t="s">
        <v>97</v>
      </c>
      <c r="AH386" t="s">
        <v>236</v>
      </c>
      <c r="AI386" t="s">
        <v>99</v>
      </c>
      <c r="AJ386" t="s">
        <v>100</v>
      </c>
      <c r="AK386">
        <v>0.03</v>
      </c>
      <c r="AL386">
        <v>0</v>
      </c>
      <c r="AM386" t="s">
        <v>86</v>
      </c>
      <c r="AN386" t="s">
        <v>77</v>
      </c>
      <c r="AO386" t="s">
        <v>77</v>
      </c>
      <c r="AP386" t="s">
        <v>77</v>
      </c>
      <c r="AQ386" t="s">
        <v>77</v>
      </c>
      <c r="AR386" t="s">
        <v>77</v>
      </c>
      <c r="AS386" t="s">
        <v>77</v>
      </c>
      <c r="AT386" t="s">
        <v>77</v>
      </c>
      <c r="AU386" t="s">
        <v>77</v>
      </c>
      <c r="AV386">
        <v>202403</v>
      </c>
      <c r="AW386" t="s">
        <v>169</v>
      </c>
      <c r="AX386">
        <v>1</v>
      </c>
      <c r="AY386" t="s">
        <v>170</v>
      </c>
      <c r="AZ386">
        <v>20240401</v>
      </c>
      <c r="BA386" t="s">
        <v>89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26752</v>
      </c>
      <c r="BK386">
        <v>0</v>
      </c>
      <c r="BL386">
        <v>0</v>
      </c>
      <c r="BM386">
        <v>0</v>
      </c>
      <c r="BN386" t="s">
        <v>77</v>
      </c>
      <c r="BO386" t="s">
        <v>77</v>
      </c>
      <c r="BP386" t="s">
        <v>77</v>
      </c>
      <c r="BQ386" t="s">
        <v>77</v>
      </c>
      <c r="BR386">
        <v>0</v>
      </c>
      <c r="BS386" t="s">
        <v>90</v>
      </c>
      <c r="BT386" t="s">
        <v>1381</v>
      </c>
      <c r="BU386" t="s">
        <v>77</v>
      </c>
      <c r="BV386" t="s">
        <v>77</v>
      </c>
      <c r="BW386" t="s">
        <v>77</v>
      </c>
      <c r="BX386" t="s">
        <v>77</v>
      </c>
      <c r="BY386" t="s">
        <v>239</v>
      </c>
      <c r="BZ386" t="s">
        <v>91</v>
      </c>
      <c r="CA386">
        <v>1</v>
      </c>
    </row>
    <row r="387" spans="1:79" x14ac:dyDescent="0.45">
      <c r="A387" t="s">
        <v>1384</v>
      </c>
      <c r="B387" t="s">
        <v>76</v>
      </c>
      <c r="C387" t="s">
        <v>77</v>
      </c>
      <c r="D387">
        <v>20240226</v>
      </c>
      <c r="E387">
        <v>20240325</v>
      </c>
      <c r="F387">
        <v>20240401</v>
      </c>
      <c r="G387">
        <v>20240401</v>
      </c>
      <c r="H387">
        <v>20240531</v>
      </c>
      <c r="I387">
        <v>520</v>
      </c>
      <c r="J387" t="s">
        <v>78</v>
      </c>
      <c r="K387" t="s">
        <v>79</v>
      </c>
      <c r="L387" t="s">
        <v>80</v>
      </c>
      <c r="M387">
        <v>3</v>
      </c>
      <c r="N387" t="s">
        <v>81</v>
      </c>
      <c r="O387">
        <v>6230049849</v>
      </c>
      <c r="P387" t="s">
        <v>77</v>
      </c>
      <c r="Q387">
        <v>1</v>
      </c>
      <c r="R387" t="s">
        <v>82</v>
      </c>
      <c r="S387" t="s">
        <v>1385</v>
      </c>
      <c r="T387">
        <v>520</v>
      </c>
      <c r="U387" t="s">
        <v>78</v>
      </c>
      <c r="V387" t="s">
        <v>1386</v>
      </c>
      <c r="W387">
        <v>1</v>
      </c>
      <c r="X387">
        <v>0</v>
      </c>
      <c r="Y387">
        <v>55973</v>
      </c>
      <c r="Z387">
        <v>69136</v>
      </c>
      <c r="AA387">
        <v>153637</v>
      </c>
      <c r="AB387" t="s">
        <v>83</v>
      </c>
      <c r="AC387" t="s">
        <v>84</v>
      </c>
      <c r="AD387" t="s">
        <v>77</v>
      </c>
      <c r="AE387" t="s">
        <v>95</v>
      </c>
      <c r="AF387" t="s">
        <v>96</v>
      </c>
      <c r="AG387" t="s">
        <v>144</v>
      </c>
      <c r="AH387" t="s">
        <v>159</v>
      </c>
      <c r="AI387" t="s">
        <v>99</v>
      </c>
      <c r="AJ387" t="s">
        <v>145</v>
      </c>
      <c r="AK387">
        <v>0.158</v>
      </c>
      <c r="AL387">
        <v>0.04</v>
      </c>
      <c r="AM387" t="s">
        <v>86</v>
      </c>
      <c r="AN387" t="s">
        <v>328</v>
      </c>
      <c r="AO387" t="s">
        <v>251</v>
      </c>
      <c r="AP387" t="s">
        <v>200</v>
      </c>
      <c r="AQ387" t="s">
        <v>149</v>
      </c>
      <c r="AR387" t="s">
        <v>77</v>
      </c>
      <c r="AS387" t="s">
        <v>77</v>
      </c>
      <c r="AT387" t="s">
        <v>150</v>
      </c>
      <c r="AU387" t="s">
        <v>1387</v>
      </c>
      <c r="AV387">
        <v>202403</v>
      </c>
      <c r="AW387" t="s">
        <v>169</v>
      </c>
      <c r="AX387">
        <v>1</v>
      </c>
      <c r="AY387" t="s">
        <v>170</v>
      </c>
      <c r="AZ387">
        <v>20240401</v>
      </c>
      <c r="BA387" t="s">
        <v>89</v>
      </c>
      <c r="BB387">
        <v>26070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29903</v>
      </c>
      <c r="BK387">
        <v>0</v>
      </c>
      <c r="BL387">
        <v>0</v>
      </c>
      <c r="BM387">
        <v>0</v>
      </c>
      <c r="BN387" t="s">
        <v>77</v>
      </c>
      <c r="BO387" t="s">
        <v>77</v>
      </c>
      <c r="BP387" t="s">
        <v>77</v>
      </c>
      <c r="BQ387" t="s">
        <v>77</v>
      </c>
      <c r="BR387">
        <v>0</v>
      </c>
      <c r="BS387" t="s">
        <v>90</v>
      </c>
      <c r="BT387" t="s">
        <v>1388</v>
      </c>
      <c r="BU387" t="s">
        <v>77</v>
      </c>
      <c r="BV387" t="s">
        <v>77</v>
      </c>
      <c r="BW387" t="s">
        <v>77</v>
      </c>
      <c r="BX387" t="s">
        <v>77</v>
      </c>
      <c r="BY387" t="s">
        <v>163</v>
      </c>
      <c r="BZ387" t="s">
        <v>91</v>
      </c>
      <c r="CA387">
        <v>1</v>
      </c>
    </row>
    <row r="388" spans="1:79" x14ac:dyDescent="0.45">
      <c r="A388" t="s">
        <v>1389</v>
      </c>
      <c r="B388" t="s">
        <v>76</v>
      </c>
      <c r="C388" t="s">
        <v>77</v>
      </c>
      <c r="D388">
        <v>20240227</v>
      </c>
      <c r="E388">
        <v>20240326</v>
      </c>
      <c r="F388">
        <v>20240402</v>
      </c>
      <c r="G388">
        <v>20240401</v>
      </c>
      <c r="H388">
        <v>20240531</v>
      </c>
      <c r="I388">
        <v>520</v>
      </c>
      <c r="J388" t="s">
        <v>78</v>
      </c>
      <c r="K388" t="s">
        <v>128</v>
      </c>
      <c r="L388" t="s">
        <v>140</v>
      </c>
      <c r="M388">
        <v>3</v>
      </c>
      <c r="N388" t="s">
        <v>189</v>
      </c>
      <c r="O388" t="s">
        <v>77</v>
      </c>
      <c r="P388" t="s">
        <v>77</v>
      </c>
      <c r="Q388">
        <v>1</v>
      </c>
      <c r="R388" t="s">
        <v>82</v>
      </c>
      <c r="S388" t="s">
        <v>1390</v>
      </c>
      <c r="T388">
        <v>520</v>
      </c>
      <c r="U388" t="s">
        <v>78</v>
      </c>
      <c r="V388" t="s">
        <v>259</v>
      </c>
      <c r="W388">
        <v>1</v>
      </c>
      <c r="X388">
        <v>0</v>
      </c>
      <c r="Y388">
        <v>88115</v>
      </c>
      <c r="Z388">
        <v>151772</v>
      </c>
      <c r="AA388">
        <v>337273</v>
      </c>
      <c r="AB388" t="s">
        <v>83</v>
      </c>
      <c r="AC388" t="s">
        <v>84</v>
      </c>
      <c r="AD388" t="s">
        <v>77</v>
      </c>
      <c r="AE388" t="s">
        <v>95</v>
      </c>
      <c r="AF388" t="s">
        <v>96</v>
      </c>
      <c r="AG388" t="s">
        <v>144</v>
      </c>
      <c r="AH388" t="s">
        <v>226</v>
      </c>
      <c r="AI388" t="s">
        <v>99</v>
      </c>
      <c r="AJ388" t="s">
        <v>145</v>
      </c>
      <c r="AK388">
        <v>0.28999999999999998</v>
      </c>
      <c r="AL388">
        <v>0.04</v>
      </c>
      <c r="AM388" t="s">
        <v>86</v>
      </c>
      <c r="AN388" t="s">
        <v>146</v>
      </c>
      <c r="AO388" t="s">
        <v>329</v>
      </c>
      <c r="AP388" t="s">
        <v>200</v>
      </c>
      <c r="AQ388" t="s">
        <v>149</v>
      </c>
      <c r="AR388" t="s">
        <v>77</v>
      </c>
      <c r="AS388" t="s">
        <v>77</v>
      </c>
      <c r="AT388" t="s">
        <v>150</v>
      </c>
      <c r="AU388" t="s">
        <v>1391</v>
      </c>
      <c r="AV388">
        <v>202403</v>
      </c>
      <c r="AW388" t="s">
        <v>169</v>
      </c>
      <c r="AX388">
        <v>1</v>
      </c>
      <c r="AY388" t="s">
        <v>170</v>
      </c>
      <c r="AZ388">
        <v>20240401</v>
      </c>
      <c r="BA388" t="s">
        <v>89</v>
      </c>
      <c r="BB388">
        <v>59330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28785</v>
      </c>
      <c r="BK388">
        <v>0</v>
      </c>
      <c r="BL388">
        <v>0</v>
      </c>
      <c r="BM388">
        <v>0</v>
      </c>
      <c r="BN388" t="s">
        <v>77</v>
      </c>
      <c r="BO388" t="s">
        <v>77</v>
      </c>
      <c r="BP388" t="s">
        <v>77</v>
      </c>
      <c r="BQ388" t="s">
        <v>77</v>
      </c>
      <c r="BR388">
        <v>0</v>
      </c>
      <c r="BS388" t="s">
        <v>192</v>
      </c>
      <c r="BT388" t="s">
        <v>1392</v>
      </c>
      <c r="BU388" t="s">
        <v>135</v>
      </c>
      <c r="BV388" t="s">
        <v>77</v>
      </c>
      <c r="BW388" t="s">
        <v>77</v>
      </c>
      <c r="BX388" t="s">
        <v>77</v>
      </c>
      <c r="BY388" t="s">
        <v>230</v>
      </c>
      <c r="BZ388" t="s">
        <v>156</v>
      </c>
      <c r="CA388">
        <v>1</v>
      </c>
    </row>
    <row r="389" spans="1:79" x14ac:dyDescent="0.45">
      <c r="A389" t="s">
        <v>1393</v>
      </c>
      <c r="B389" t="s">
        <v>76</v>
      </c>
      <c r="C389" t="s">
        <v>77</v>
      </c>
      <c r="D389">
        <v>20240229</v>
      </c>
      <c r="E389">
        <v>20240307</v>
      </c>
      <c r="F389">
        <v>20240308</v>
      </c>
      <c r="G389">
        <v>20240307</v>
      </c>
      <c r="H389">
        <v>20240430</v>
      </c>
      <c r="I389">
        <v>520</v>
      </c>
      <c r="J389" t="s">
        <v>78</v>
      </c>
      <c r="K389" t="s">
        <v>128</v>
      </c>
      <c r="L389" t="s">
        <v>464</v>
      </c>
      <c r="M389">
        <v>2</v>
      </c>
      <c r="N389" t="s">
        <v>465</v>
      </c>
      <c r="O389" t="s">
        <v>77</v>
      </c>
      <c r="P389" t="s">
        <v>77</v>
      </c>
      <c r="Q389">
        <v>1</v>
      </c>
      <c r="R389" t="s">
        <v>320</v>
      </c>
      <c r="S389" t="s">
        <v>1394</v>
      </c>
      <c r="T389">
        <v>520</v>
      </c>
      <c r="U389" t="s">
        <v>78</v>
      </c>
      <c r="V389" t="s">
        <v>1395</v>
      </c>
      <c r="W389">
        <v>1</v>
      </c>
      <c r="X389">
        <v>0</v>
      </c>
      <c r="Y389">
        <v>27552</v>
      </c>
      <c r="Z389">
        <v>50665</v>
      </c>
      <c r="AA389">
        <v>112591</v>
      </c>
      <c r="AB389" t="s">
        <v>83</v>
      </c>
      <c r="AC389" t="s">
        <v>84</v>
      </c>
      <c r="AD389" t="s">
        <v>77</v>
      </c>
      <c r="AE389" t="s">
        <v>95</v>
      </c>
      <c r="AF389" t="s">
        <v>96</v>
      </c>
      <c r="AG389" t="s">
        <v>97</v>
      </c>
      <c r="AH389" t="s">
        <v>1216</v>
      </c>
      <c r="AI389" t="s">
        <v>99</v>
      </c>
      <c r="AJ389" t="s">
        <v>100</v>
      </c>
      <c r="AK389">
        <v>6.0000000000000001E-3</v>
      </c>
      <c r="AL389">
        <v>0</v>
      </c>
      <c r="AM389" t="s">
        <v>86</v>
      </c>
      <c r="AN389" t="s">
        <v>77</v>
      </c>
      <c r="AO389" t="s">
        <v>77</v>
      </c>
      <c r="AP389" t="s">
        <v>77</v>
      </c>
      <c r="AQ389" t="s">
        <v>77</v>
      </c>
      <c r="AR389" t="s">
        <v>77</v>
      </c>
      <c r="AS389" t="s">
        <v>77</v>
      </c>
      <c r="AT389" t="s">
        <v>77</v>
      </c>
      <c r="AU389" t="s">
        <v>77</v>
      </c>
      <c r="AV389">
        <v>201405</v>
      </c>
      <c r="AW389" t="s">
        <v>227</v>
      </c>
      <c r="AX389" t="s">
        <v>77</v>
      </c>
      <c r="AY389" t="s">
        <v>228</v>
      </c>
      <c r="AZ389">
        <v>20240307</v>
      </c>
      <c r="BA389" t="s">
        <v>89</v>
      </c>
      <c r="BB389">
        <v>474</v>
      </c>
      <c r="BC389">
        <v>0</v>
      </c>
      <c r="BD389">
        <v>0</v>
      </c>
      <c r="BE389">
        <v>21941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5137</v>
      </c>
      <c r="BL389">
        <v>0</v>
      </c>
      <c r="BM389">
        <v>0</v>
      </c>
      <c r="BN389" t="s">
        <v>77</v>
      </c>
      <c r="BO389" t="s">
        <v>77</v>
      </c>
      <c r="BP389" t="s">
        <v>77</v>
      </c>
      <c r="BQ389" t="s">
        <v>77</v>
      </c>
      <c r="BR389">
        <v>0</v>
      </c>
      <c r="BS389" t="s">
        <v>465</v>
      </c>
      <c r="BT389" t="s">
        <v>1396</v>
      </c>
      <c r="BU389" t="s">
        <v>77</v>
      </c>
      <c r="BV389" t="s">
        <v>77</v>
      </c>
      <c r="BW389" t="s">
        <v>77</v>
      </c>
      <c r="BX389" t="s">
        <v>77</v>
      </c>
      <c r="BY389" t="s">
        <v>1218</v>
      </c>
      <c r="BZ389" t="s">
        <v>468</v>
      </c>
      <c r="CA389">
        <v>1</v>
      </c>
    </row>
    <row r="390" spans="1:79" x14ac:dyDescent="0.45">
      <c r="A390" t="s">
        <v>1397</v>
      </c>
      <c r="B390" t="s">
        <v>76</v>
      </c>
      <c r="C390" t="s">
        <v>77</v>
      </c>
      <c r="D390">
        <v>20240301</v>
      </c>
      <c r="E390">
        <v>20240327</v>
      </c>
      <c r="F390">
        <v>20240403</v>
      </c>
      <c r="G390">
        <v>20240329</v>
      </c>
      <c r="H390">
        <v>20240415</v>
      </c>
      <c r="I390">
        <v>520</v>
      </c>
      <c r="J390" t="s">
        <v>78</v>
      </c>
      <c r="K390" t="s">
        <v>128</v>
      </c>
      <c r="L390" t="s">
        <v>635</v>
      </c>
      <c r="M390">
        <v>3</v>
      </c>
      <c r="N390" t="s">
        <v>636</v>
      </c>
      <c r="O390" t="s">
        <v>77</v>
      </c>
      <c r="P390" t="s">
        <v>77</v>
      </c>
      <c r="Q390">
        <v>1</v>
      </c>
      <c r="R390" t="s">
        <v>82</v>
      </c>
      <c r="S390" t="s">
        <v>1398</v>
      </c>
      <c r="T390">
        <v>520</v>
      </c>
      <c r="U390" t="s">
        <v>78</v>
      </c>
      <c r="V390" t="s">
        <v>1103</v>
      </c>
      <c r="W390">
        <v>1</v>
      </c>
      <c r="X390">
        <v>0</v>
      </c>
      <c r="Y390">
        <v>44111</v>
      </c>
      <c r="Z390">
        <v>52727</v>
      </c>
      <c r="AA390">
        <v>131819</v>
      </c>
      <c r="AB390" t="s">
        <v>83</v>
      </c>
      <c r="AC390" t="s">
        <v>84</v>
      </c>
      <c r="AD390" t="s">
        <v>77</v>
      </c>
      <c r="AE390" t="s">
        <v>95</v>
      </c>
      <c r="AF390" t="s">
        <v>96</v>
      </c>
      <c r="AG390" t="s">
        <v>97</v>
      </c>
      <c r="AH390" t="s">
        <v>77</v>
      </c>
      <c r="AI390" t="s">
        <v>99</v>
      </c>
      <c r="AJ390" t="s">
        <v>100</v>
      </c>
      <c r="AK390">
        <v>0</v>
      </c>
      <c r="AL390">
        <v>0</v>
      </c>
      <c r="AM390" t="s">
        <v>77</v>
      </c>
      <c r="AN390" t="s">
        <v>77</v>
      </c>
      <c r="AO390" t="s">
        <v>77</v>
      </c>
      <c r="AP390" t="s">
        <v>77</v>
      </c>
      <c r="AQ390" t="s">
        <v>77</v>
      </c>
      <c r="AR390" t="s">
        <v>77</v>
      </c>
      <c r="AS390" t="s">
        <v>77</v>
      </c>
      <c r="AT390" t="s">
        <v>77</v>
      </c>
      <c r="AU390" t="s">
        <v>77</v>
      </c>
      <c r="AV390">
        <v>202403</v>
      </c>
      <c r="AW390" t="s">
        <v>494</v>
      </c>
      <c r="AX390" t="s">
        <v>77</v>
      </c>
      <c r="AY390" t="s">
        <v>495</v>
      </c>
      <c r="AZ390">
        <v>20240327</v>
      </c>
      <c r="BA390" t="s">
        <v>89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44111</v>
      </c>
      <c r="BK390">
        <v>0</v>
      </c>
      <c r="BL390">
        <v>0</v>
      </c>
      <c r="BM390">
        <v>0</v>
      </c>
      <c r="BN390" t="s">
        <v>77</v>
      </c>
      <c r="BO390" t="s">
        <v>77</v>
      </c>
      <c r="BP390" t="s">
        <v>77</v>
      </c>
      <c r="BQ390" t="s">
        <v>77</v>
      </c>
      <c r="BR390">
        <v>0</v>
      </c>
      <c r="BS390" t="s">
        <v>638</v>
      </c>
      <c r="BT390" t="s">
        <v>1399</v>
      </c>
      <c r="BU390" t="s">
        <v>77</v>
      </c>
      <c r="BV390" t="s">
        <v>77</v>
      </c>
      <c r="BW390" t="s">
        <v>77</v>
      </c>
      <c r="BX390" t="s">
        <v>77</v>
      </c>
      <c r="BY390" t="s">
        <v>584</v>
      </c>
      <c r="BZ390" t="s">
        <v>640</v>
      </c>
      <c r="CA390">
        <v>1</v>
      </c>
    </row>
    <row r="391" spans="1:79" x14ac:dyDescent="0.45">
      <c r="A391" t="s">
        <v>1397</v>
      </c>
      <c r="B391" t="s">
        <v>76</v>
      </c>
      <c r="C391" t="s">
        <v>77</v>
      </c>
      <c r="D391">
        <v>20240301</v>
      </c>
      <c r="E391">
        <v>20240327</v>
      </c>
      <c r="F391">
        <v>20240403</v>
      </c>
      <c r="G391">
        <v>20240329</v>
      </c>
      <c r="H391">
        <v>20240415</v>
      </c>
      <c r="I391">
        <v>520</v>
      </c>
      <c r="J391" t="s">
        <v>78</v>
      </c>
      <c r="K391" t="s">
        <v>128</v>
      </c>
      <c r="L391" t="s">
        <v>635</v>
      </c>
      <c r="M391">
        <v>3</v>
      </c>
      <c r="N391" t="s">
        <v>636</v>
      </c>
      <c r="O391" t="s">
        <v>77</v>
      </c>
      <c r="P391" t="s">
        <v>77</v>
      </c>
      <c r="Q391">
        <v>2</v>
      </c>
      <c r="R391" t="s">
        <v>82</v>
      </c>
      <c r="S391" t="s">
        <v>1400</v>
      </c>
      <c r="T391">
        <v>520</v>
      </c>
      <c r="U391" t="s">
        <v>78</v>
      </c>
      <c r="V391" t="s">
        <v>583</v>
      </c>
      <c r="W391">
        <v>1</v>
      </c>
      <c r="X391">
        <v>0</v>
      </c>
      <c r="Y391">
        <v>34274</v>
      </c>
      <c r="Z391">
        <v>49091</v>
      </c>
      <c r="AA391">
        <v>122728</v>
      </c>
      <c r="AB391" t="s">
        <v>83</v>
      </c>
      <c r="AC391" t="s">
        <v>84</v>
      </c>
      <c r="AD391" t="s">
        <v>77</v>
      </c>
      <c r="AE391" t="s">
        <v>95</v>
      </c>
      <c r="AF391" t="s">
        <v>96</v>
      </c>
      <c r="AG391" t="s">
        <v>97</v>
      </c>
      <c r="AH391" t="s">
        <v>77</v>
      </c>
      <c r="AI391" t="s">
        <v>99</v>
      </c>
      <c r="AJ391" t="s">
        <v>100</v>
      </c>
      <c r="AK391">
        <v>0.01</v>
      </c>
      <c r="AL391">
        <v>0</v>
      </c>
      <c r="AM391" t="s">
        <v>86</v>
      </c>
      <c r="AN391" t="s">
        <v>77</v>
      </c>
      <c r="AO391" t="s">
        <v>77</v>
      </c>
      <c r="AP391" t="s">
        <v>77</v>
      </c>
      <c r="AQ391" t="s">
        <v>77</v>
      </c>
      <c r="AR391" t="s">
        <v>77</v>
      </c>
      <c r="AS391" t="s">
        <v>77</v>
      </c>
      <c r="AT391" t="s">
        <v>77</v>
      </c>
      <c r="AU391" t="s">
        <v>77</v>
      </c>
      <c r="AV391">
        <v>202403</v>
      </c>
      <c r="AW391" t="s">
        <v>494</v>
      </c>
      <c r="AX391" t="s">
        <v>77</v>
      </c>
      <c r="AY391" t="s">
        <v>495</v>
      </c>
      <c r="AZ391">
        <v>20240327</v>
      </c>
      <c r="BA391" t="s">
        <v>89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34274</v>
      </c>
      <c r="BK391">
        <v>0</v>
      </c>
      <c r="BL391">
        <v>0</v>
      </c>
      <c r="BM391">
        <v>0</v>
      </c>
      <c r="BN391" t="s">
        <v>77</v>
      </c>
      <c r="BO391" t="s">
        <v>77</v>
      </c>
      <c r="BP391" t="s">
        <v>77</v>
      </c>
      <c r="BQ391" t="s">
        <v>77</v>
      </c>
      <c r="BR391">
        <v>0</v>
      </c>
      <c r="BS391" t="s">
        <v>638</v>
      </c>
      <c r="BT391" t="s">
        <v>1399</v>
      </c>
      <c r="BU391" t="s">
        <v>77</v>
      </c>
      <c r="BV391" t="s">
        <v>77</v>
      </c>
      <c r="BW391" t="s">
        <v>77</v>
      </c>
      <c r="BX391" t="s">
        <v>77</v>
      </c>
      <c r="BY391" t="s">
        <v>584</v>
      </c>
      <c r="BZ391" t="s">
        <v>640</v>
      </c>
      <c r="CA391">
        <v>1</v>
      </c>
    </row>
    <row r="392" spans="1:79" x14ac:dyDescent="0.45">
      <c r="A392" t="s">
        <v>1401</v>
      </c>
      <c r="B392" t="s">
        <v>76</v>
      </c>
      <c r="C392" t="s">
        <v>77</v>
      </c>
      <c r="D392">
        <v>20240304</v>
      </c>
      <c r="E392">
        <v>20240326</v>
      </c>
      <c r="F392">
        <v>20240329</v>
      </c>
      <c r="G392">
        <v>20240329</v>
      </c>
      <c r="H392">
        <v>20240430</v>
      </c>
      <c r="I392">
        <v>520</v>
      </c>
      <c r="J392" t="s">
        <v>78</v>
      </c>
      <c r="K392" t="s">
        <v>128</v>
      </c>
      <c r="L392" t="s">
        <v>140</v>
      </c>
      <c r="M392">
        <v>8</v>
      </c>
      <c r="N392" t="s">
        <v>197</v>
      </c>
      <c r="O392" t="s">
        <v>77</v>
      </c>
      <c r="P392" t="s">
        <v>77</v>
      </c>
      <c r="Q392">
        <v>1</v>
      </c>
      <c r="R392" t="s">
        <v>82</v>
      </c>
      <c r="S392" t="s">
        <v>1402</v>
      </c>
      <c r="T392">
        <v>520</v>
      </c>
      <c r="U392" t="s">
        <v>78</v>
      </c>
      <c r="V392" t="s">
        <v>403</v>
      </c>
      <c r="W392">
        <v>1</v>
      </c>
      <c r="X392">
        <v>0</v>
      </c>
      <c r="Y392">
        <v>33993</v>
      </c>
      <c r="Z392">
        <v>61954</v>
      </c>
      <c r="AA392">
        <v>131819</v>
      </c>
      <c r="AB392" t="s">
        <v>83</v>
      </c>
      <c r="AC392" t="s">
        <v>84</v>
      </c>
      <c r="AD392" t="s">
        <v>77</v>
      </c>
      <c r="AE392" t="s">
        <v>95</v>
      </c>
      <c r="AF392" t="s">
        <v>96</v>
      </c>
      <c r="AG392" t="s">
        <v>97</v>
      </c>
      <c r="AH392" t="s">
        <v>77</v>
      </c>
      <c r="AI392" t="s">
        <v>99</v>
      </c>
      <c r="AJ392" t="s">
        <v>100</v>
      </c>
      <c r="AK392">
        <v>0</v>
      </c>
      <c r="AL392">
        <v>0</v>
      </c>
      <c r="AM392" t="s">
        <v>77</v>
      </c>
      <c r="AN392" t="s">
        <v>77</v>
      </c>
      <c r="AO392" t="s">
        <v>77</v>
      </c>
      <c r="AP392" t="s">
        <v>77</v>
      </c>
      <c r="AQ392" t="s">
        <v>77</v>
      </c>
      <c r="AR392" t="s">
        <v>77</v>
      </c>
      <c r="AS392" t="s">
        <v>77</v>
      </c>
      <c r="AT392" t="s">
        <v>77</v>
      </c>
      <c r="AU392" t="s">
        <v>77</v>
      </c>
      <c r="AV392">
        <v>202403</v>
      </c>
      <c r="AW392" t="s">
        <v>169</v>
      </c>
      <c r="AX392">
        <v>1</v>
      </c>
      <c r="AY392" t="s">
        <v>170</v>
      </c>
      <c r="AZ392">
        <v>20240327</v>
      </c>
      <c r="BA392" t="s">
        <v>89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33993</v>
      </c>
      <c r="BK392">
        <v>0</v>
      </c>
      <c r="BL392">
        <v>0</v>
      </c>
      <c r="BM392">
        <v>0</v>
      </c>
      <c r="BN392" t="s">
        <v>77</v>
      </c>
      <c r="BO392" t="s">
        <v>77</v>
      </c>
      <c r="BP392" t="s">
        <v>77</v>
      </c>
      <c r="BQ392" t="s">
        <v>77</v>
      </c>
      <c r="BR392">
        <v>0</v>
      </c>
      <c r="BS392" t="s">
        <v>202</v>
      </c>
      <c r="BT392" t="s">
        <v>1403</v>
      </c>
      <c r="BU392" t="s">
        <v>135</v>
      </c>
      <c r="BV392" t="s">
        <v>77</v>
      </c>
      <c r="BW392" t="s">
        <v>77</v>
      </c>
      <c r="BX392" t="s">
        <v>77</v>
      </c>
      <c r="BY392" t="s">
        <v>406</v>
      </c>
      <c r="BZ392" t="s">
        <v>156</v>
      </c>
      <c r="CA392">
        <v>1</v>
      </c>
    </row>
    <row r="393" spans="1:79" x14ac:dyDescent="0.45">
      <c r="A393" t="s">
        <v>1401</v>
      </c>
      <c r="B393" t="s">
        <v>76</v>
      </c>
      <c r="C393" t="s">
        <v>77</v>
      </c>
      <c r="D393">
        <v>20240304</v>
      </c>
      <c r="E393">
        <v>20240326</v>
      </c>
      <c r="F393">
        <v>20240329</v>
      </c>
      <c r="G393">
        <v>20240329</v>
      </c>
      <c r="H393">
        <v>20240430</v>
      </c>
      <c r="I393">
        <v>520</v>
      </c>
      <c r="J393" t="s">
        <v>78</v>
      </c>
      <c r="K393" t="s">
        <v>128</v>
      </c>
      <c r="L393" t="s">
        <v>140</v>
      </c>
      <c r="M393">
        <v>8</v>
      </c>
      <c r="N393" t="s">
        <v>197</v>
      </c>
      <c r="O393" t="s">
        <v>77</v>
      </c>
      <c r="P393" t="s">
        <v>77</v>
      </c>
      <c r="Q393">
        <v>2</v>
      </c>
      <c r="R393" t="s">
        <v>82</v>
      </c>
      <c r="S393" t="s">
        <v>1404</v>
      </c>
      <c r="T393">
        <v>520</v>
      </c>
      <c r="U393" t="s">
        <v>78</v>
      </c>
      <c r="V393" t="s">
        <v>408</v>
      </c>
      <c r="W393">
        <v>1</v>
      </c>
      <c r="X393">
        <v>0</v>
      </c>
      <c r="Y393">
        <v>30048</v>
      </c>
      <c r="Z393">
        <v>57682</v>
      </c>
      <c r="AA393">
        <v>122728</v>
      </c>
      <c r="AB393" t="s">
        <v>83</v>
      </c>
      <c r="AC393" t="s">
        <v>84</v>
      </c>
      <c r="AD393" t="s">
        <v>77</v>
      </c>
      <c r="AE393" t="s">
        <v>95</v>
      </c>
      <c r="AF393" t="s">
        <v>96</v>
      </c>
      <c r="AG393" t="s">
        <v>97</v>
      </c>
      <c r="AH393" t="s">
        <v>77</v>
      </c>
      <c r="AI393" t="s">
        <v>110</v>
      </c>
      <c r="AJ393" t="s">
        <v>100</v>
      </c>
      <c r="AK393">
        <v>0.01</v>
      </c>
      <c r="AL393">
        <v>0</v>
      </c>
      <c r="AM393" t="s">
        <v>86</v>
      </c>
      <c r="AN393" t="s">
        <v>77</v>
      </c>
      <c r="AO393" t="s">
        <v>77</v>
      </c>
      <c r="AP393" t="s">
        <v>77</v>
      </c>
      <c r="AQ393" t="s">
        <v>77</v>
      </c>
      <c r="AR393" t="s">
        <v>77</v>
      </c>
      <c r="AS393" t="s">
        <v>77</v>
      </c>
      <c r="AT393" t="s">
        <v>77</v>
      </c>
      <c r="AU393" t="s">
        <v>77</v>
      </c>
      <c r="AV393">
        <v>202403</v>
      </c>
      <c r="AW393" t="s">
        <v>169</v>
      </c>
      <c r="AX393">
        <v>1</v>
      </c>
      <c r="AY393" t="s">
        <v>170</v>
      </c>
      <c r="AZ393">
        <v>20240327</v>
      </c>
      <c r="BA393" t="s">
        <v>89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30048</v>
      </c>
      <c r="BK393">
        <v>0</v>
      </c>
      <c r="BL393">
        <v>0</v>
      </c>
      <c r="BM393">
        <v>0</v>
      </c>
      <c r="BN393" t="s">
        <v>77</v>
      </c>
      <c r="BO393" t="s">
        <v>77</v>
      </c>
      <c r="BP393" t="s">
        <v>77</v>
      </c>
      <c r="BQ393" t="s">
        <v>77</v>
      </c>
      <c r="BR393">
        <v>0</v>
      </c>
      <c r="BS393" t="s">
        <v>202</v>
      </c>
      <c r="BT393" t="s">
        <v>1403</v>
      </c>
      <c r="BU393" t="s">
        <v>135</v>
      </c>
      <c r="BV393" t="s">
        <v>77</v>
      </c>
      <c r="BW393" t="s">
        <v>77</v>
      </c>
      <c r="BX393" t="s">
        <v>77</v>
      </c>
      <c r="BY393" t="s">
        <v>406</v>
      </c>
      <c r="BZ393" t="s">
        <v>156</v>
      </c>
      <c r="CA393">
        <v>1</v>
      </c>
    </row>
    <row r="394" spans="1:79" x14ac:dyDescent="0.45">
      <c r="A394" t="s">
        <v>1405</v>
      </c>
      <c r="B394" t="s">
        <v>76</v>
      </c>
      <c r="C394" t="s">
        <v>77</v>
      </c>
      <c r="D394">
        <v>20240304</v>
      </c>
      <c r="E394">
        <v>20240401</v>
      </c>
      <c r="F394">
        <v>20240405</v>
      </c>
      <c r="G394">
        <v>20240404</v>
      </c>
      <c r="H394">
        <v>20240531</v>
      </c>
      <c r="I394">
        <v>520</v>
      </c>
      <c r="J394" t="s">
        <v>78</v>
      </c>
      <c r="K394" t="s">
        <v>128</v>
      </c>
      <c r="L394" t="s">
        <v>668</v>
      </c>
      <c r="M394">
        <v>1</v>
      </c>
      <c r="N394" t="s">
        <v>669</v>
      </c>
      <c r="O394" t="s">
        <v>77</v>
      </c>
      <c r="P394" t="s">
        <v>77</v>
      </c>
      <c r="Q394">
        <v>1</v>
      </c>
      <c r="R394" t="s">
        <v>82</v>
      </c>
      <c r="S394" t="s">
        <v>1406</v>
      </c>
      <c r="T394">
        <v>520</v>
      </c>
      <c r="U394" t="s">
        <v>78</v>
      </c>
      <c r="V394" t="s">
        <v>199</v>
      </c>
      <c r="W394">
        <v>1</v>
      </c>
      <c r="X394">
        <v>0</v>
      </c>
      <c r="Y394">
        <v>26795</v>
      </c>
      <c r="Z394">
        <v>58568</v>
      </c>
      <c r="AA394">
        <v>117137</v>
      </c>
      <c r="AB394" t="s">
        <v>83</v>
      </c>
      <c r="AC394" t="s">
        <v>84</v>
      </c>
      <c r="AD394" t="s">
        <v>77</v>
      </c>
      <c r="AE394" t="s">
        <v>95</v>
      </c>
      <c r="AF394" t="s">
        <v>96</v>
      </c>
      <c r="AG394" t="s">
        <v>144</v>
      </c>
      <c r="AH394" t="s">
        <v>176</v>
      </c>
      <c r="AI394" t="s">
        <v>99</v>
      </c>
      <c r="AJ394" t="s">
        <v>145</v>
      </c>
      <c r="AK394">
        <v>0.2</v>
      </c>
      <c r="AL394">
        <v>0.04</v>
      </c>
      <c r="AM394" t="s">
        <v>86</v>
      </c>
      <c r="AN394" t="s">
        <v>260</v>
      </c>
      <c r="AO394" t="s">
        <v>568</v>
      </c>
      <c r="AP394" t="s">
        <v>1407</v>
      </c>
      <c r="AQ394" t="s">
        <v>1408</v>
      </c>
      <c r="AR394" t="s">
        <v>77</v>
      </c>
      <c r="AS394" t="s">
        <v>77</v>
      </c>
      <c r="AT394" t="s">
        <v>150</v>
      </c>
      <c r="AU394" t="s">
        <v>1409</v>
      </c>
      <c r="AV394">
        <v>202403</v>
      </c>
      <c r="AW394" t="s">
        <v>169</v>
      </c>
      <c r="AX394">
        <v>1</v>
      </c>
      <c r="AY394" t="s">
        <v>170</v>
      </c>
      <c r="AZ394">
        <v>20240403</v>
      </c>
      <c r="BA394" t="s">
        <v>89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26795</v>
      </c>
      <c r="BK394">
        <v>0</v>
      </c>
      <c r="BL394">
        <v>0</v>
      </c>
      <c r="BM394">
        <v>0</v>
      </c>
      <c r="BN394" t="s">
        <v>77</v>
      </c>
      <c r="BO394" t="s">
        <v>77</v>
      </c>
      <c r="BP394" t="s">
        <v>77</v>
      </c>
      <c r="BQ394" t="s">
        <v>77</v>
      </c>
      <c r="BR394">
        <v>0</v>
      </c>
      <c r="BS394" t="s">
        <v>671</v>
      </c>
      <c r="BT394" t="s">
        <v>1410</v>
      </c>
      <c r="BU394" t="s">
        <v>77</v>
      </c>
      <c r="BV394" t="s">
        <v>77</v>
      </c>
      <c r="BW394" t="s">
        <v>77</v>
      </c>
      <c r="BX394" t="s">
        <v>77</v>
      </c>
      <c r="BY394" t="s">
        <v>178</v>
      </c>
      <c r="BZ394" t="s">
        <v>673</v>
      </c>
      <c r="CA394">
        <v>1</v>
      </c>
    </row>
    <row r="395" spans="1:79" x14ac:dyDescent="0.45">
      <c r="A395" t="s">
        <v>1411</v>
      </c>
      <c r="B395" t="s">
        <v>76</v>
      </c>
      <c r="C395" t="s">
        <v>77</v>
      </c>
      <c r="D395">
        <v>20240304</v>
      </c>
      <c r="E395">
        <v>20240401</v>
      </c>
      <c r="F395">
        <v>20240408</v>
      </c>
      <c r="G395">
        <v>20240404</v>
      </c>
      <c r="H395">
        <v>20240610</v>
      </c>
      <c r="I395">
        <v>520</v>
      </c>
      <c r="J395" t="s">
        <v>78</v>
      </c>
      <c r="K395" t="s">
        <v>128</v>
      </c>
      <c r="L395" t="s">
        <v>307</v>
      </c>
      <c r="M395">
        <v>2</v>
      </c>
      <c r="N395" t="s">
        <v>524</v>
      </c>
      <c r="O395" t="s">
        <v>77</v>
      </c>
      <c r="P395" t="s">
        <v>77</v>
      </c>
      <c r="Q395">
        <v>1</v>
      </c>
      <c r="R395" t="s">
        <v>82</v>
      </c>
      <c r="S395" t="s">
        <v>1412</v>
      </c>
      <c r="T395">
        <v>520</v>
      </c>
      <c r="U395" t="s">
        <v>78</v>
      </c>
      <c r="V395" t="s">
        <v>531</v>
      </c>
      <c r="W395">
        <v>1</v>
      </c>
      <c r="X395">
        <v>0</v>
      </c>
      <c r="Y395">
        <v>38604</v>
      </c>
      <c r="Z395">
        <v>56727</v>
      </c>
      <c r="AA395">
        <v>118182</v>
      </c>
      <c r="AB395" t="s">
        <v>83</v>
      </c>
      <c r="AC395" t="s">
        <v>84</v>
      </c>
      <c r="AD395" t="s">
        <v>77</v>
      </c>
      <c r="AE395" t="s">
        <v>95</v>
      </c>
      <c r="AF395" t="s">
        <v>96</v>
      </c>
      <c r="AG395" t="s">
        <v>97</v>
      </c>
      <c r="AH395" t="s">
        <v>77</v>
      </c>
      <c r="AI395" t="s">
        <v>110</v>
      </c>
      <c r="AJ395" t="s">
        <v>100</v>
      </c>
      <c r="AK395">
        <v>0.03</v>
      </c>
      <c r="AL395">
        <v>0</v>
      </c>
      <c r="AM395" t="s">
        <v>86</v>
      </c>
      <c r="AN395" t="s">
        <v>77</v>
      </c>
      <c r="AO395" t="s">
        <v>77</v>
      </c>
      <c r="AP395" t="s">
        <v>77</v>
      </c>
      <c r="AQ395" t="s">
        <v>77</v>
      </c>
      <c r="AR395" t="s">
        <v>77</v>
      </c>
      <c r="AS395" t="s">
        <v>77</v>
      </c>
      <c r="AT395" t="s">
        <v>77</v>
      </c>
      <c r="AU395" t="s">
        <v>77</v>
      </c>
      <c r="AV395">
        <v>202403</v>
      </c>
      <c r="AW395" t="s">
        <v>169</v>
      </c>
      <c r="AX395">
        <v>1</v>
      </c>
      <c r="AY395" t="s">
        <v>170</v>
      </c>
      <c r="AZ395">
        <v>20240403</v>
      </c>
      <c r="BA395" t="s">
        <v>89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38604</v>
      </c>
      <c r="BK395">
        <v>0</v>
      </c>
      <c r="BL395">
        <v>0</v>
      </c>
      <c r="BM395">
        <v>0</v>
      </c>
      <c r="BN395" t="s">
        <v>77</v>
      </c>
      <c r="BO395" t="s">
        <v>77</v>
      </c>
      <c r="BP395" t="s">
        <v>77</v>
      </c>
      <c r="BQ395" t="s">
        <v>77</v>
      </c>
      <c r="BR395">
        <v>0</v>
      </c>
      <c r="BS395" t="s">
        <v>527</v>
      </c>
      <c r="BT395" t="s">
        <v>1413</v>
      </c>
      <c r="BU395" t="s">
        <v>77</v>
      </c>
      <c r="BV395" t="s">
        <v>77</v>
      </c>
      <c r="BW395" t="s">
        <v>77</v>
      </c>
      <c r="BX395" t="s">
        <v>77</v>
      </c>
      <c r="BY395" t="s">
        <v>529</v>
      </c>
      <c r="BZ395" t="s">
        <v>310</v>
      </c>
      <c r="CA395">
        <v>1</v>
      </c>
    </row>
    <row r="396" spans="1:79" x14ac:dyDescent="0.45">
      <c r="A396" t="s">
        <v>1414</v>
      </c>
      <c r="B396" t="s">
        <v>76</v>
      </c>
      <c r="C396" t="s">
        <v>77</v>
      </c>
      <c r="D396">
        <v>20240304</v>
      </c>
      <c r="E396">
        <v>20240329</v>
      </c>
      <c r="F396">
        <v>20240405</v>
      </c>
      <c r="G396">
        <v>20240329</v>
      </c>
      <c r="H396">
        <v>20240610</v>
      </c>
      <c r="I396">
        <v>520</v>
      </c>
      <c r="J396" t="s">
        <v>78</v>
      </c>
      <c r="K396" t="s">
        <v>128</v>
      </c>
      <c r="L396" t="s">
        <v>824</v>
      </c>
      <c r="M396">
        <v>1</v>
      </c>
      <c r="N396" t="s">
        <v>825</v>
      </c>
      <c r="O396" t="s">
        <v>77</v>
      </c>
      <c r="P396" t="s">
        <v>77</v>
      </c>
      <c r="Q396">
        <v>1</v>
      </c>
      <c r="R396" t="s">
        <v>82</v>
      </c>
      <c r="S396" t="s">
        <v>1415</v>
      </c>
      <c r="T396">
        <v>520</v>
      </c>
      <c r="U396" t="s">
        <v>78</v>
      </c>
      <c r="V396" t="s">
        <v>269</v>
      </c>
      <c r="W396">
        <v>1</v>
      </c>
      <c r="X396">
        <v>0</v>
      </c>
      <c r="Y396">
        <v>24283</v>
      </c>
      <c r="Z396">
        <v>54545</v>
      </c>
      <c r="AA396">
        <v>109091</v>
      </c>
      <c r="AB396" t="s">
        <v>83</v>
      </c>
      <c r="AC396" t="s">
        <v>84</v>
      </c>
      <c r="AD396" t="s">
        <v>77</v>
      </c>
      <c r="AE396" t="s">
        <v>95</v>
      </c>
      <c r="AF396" t="s">
        <v>96</v>
      </c>
      <c r="AG396" t="s">
        <v>97</v>
      </c>
      <c r="AH396" t="s">
        <v>184</v>
      </c>
      <c r="AI396" t="s">
        <v>99</v>
      </c>
      <c r="AJ396" t="s">
        <v>100</v>
      </c>
      <c r="AK396">
        <v>0</v>
      </c>
      <c r="AL396">
        <v>0</v>
      </c>
      <c r="AM396" t="s">
        <v>77</v>
      </c>
      <c r="AN396" t="s">
        <v>77</v>
      </c>
      <c r="AO396" t="s">
        <v>77</v>
      </c>
      <c r="AP396" t="s">
        <v>77</v>
      </c>
      <c r="AQ396" t="s">
        <v>77</v>
      </c>
      <c r="AR396" t="s">
        <v>77</v>
      </c>
      <c r="AS396" t="s">
        <v>77</v>
      </c>
      <c r="AT396" t="s">
        <v>77</v>
      </c>
      <c r="AU396" t="s">
        <v>77</v>
      </c>
      <c r="AV396">
        <v>202403</v>
      </c>
      <c r="AW396" t="s">
        <v>169</v>
      </c>
      <c r="AX396">
        <v>1</v>
      </c>
      <c r="AY396" t="s">
        <v>170</v>
      </c>
      <c r="AZ396">
        <v>20240327</v>
      </c>
      <c r="BA396" t="s">
        <v>89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24283</v>
      </c>
      <c r="BK396">
        <v>0</v>
      </c>
      <c r="BL396">
        <v>0</v>
      </c>
      <c r="BM396">
        <v>0</v>
      </c>
      <c r="BN396" t="s">
        <v>77</v>
      </c>
      <c r="BO396" t="s">
        <v>77</v>
      </c>
      <c r="BP396" t="s">
        <v>77</v>
      </c>
      <c r="BQ396" t="s">
        <v>77</v>
      </c>
      <c r="BR396">
        <v>0</v>
      </c>
      <c r="BS396" t="s">
        <v>825</v>
      </c>
      <c r="BT396" t="s">
        <v>1416</v>
      </c>
      <c r="BU396" t="s">
        <v>1417</v>
      </c>
      <c r="BV396" t="s">
        <v>77</v>
      </c>
      <c r="BW396" t="s">
        <v>77</v>
      </c>
      <c r="BX396" t="s">
        <v>77</v>
      </c>
      <c r="BY396" t="s">
        <v>187</v>
      </c>
      <c r="BZ396" t="s">
        <v>825</v>
      </c>
      <c r="CA396">
        <v>1</v>
      </c>
    </row>
    <row r="397" spans="1:79" x14ac:dyDescent="0.45">
      <c r="A397" t="s">
        <v>1414</v>
      </c>
      <c r="B397" t="s">
        <v>76</v>
      </c>
      <c r="C397" t="s">
        <v>77</v>
      </c>
      <c r="D397">
        <v>20240304</v>
      </c>
      <c r="E397">
        <v>20240329</v>
      </c>
      <c r="F397">
        <v>20240405</v>
      </c>
      <c r="G397">
        <v>20240329</v>
      </c>
      <c r="H397">
        <v>20240610</v>
      </c>
      <c r="I397">
        <v>520</v>
      </c>
      <c r="J397" t="s">
        <v>78</v>
      </c>
      <c r="K397" t="s">
        <v>128</v>
      </c>
      <c r="L397" t="s">
        <v>824</v>
      </c>
      <c r="M397">
        <v>1</v>
      </c>
      <c r="N397" t="s">
        <v>825</v>
      </c>
      <c r="O397" t="s">
        <v>77</v>
      </c>
      <c r="P397" t="s">
        <v>77</v>
      </c>
      <c r="Q397">
        <v>2</v>
      </c>
      <c r="R397" t="s">
        <v>82</v>
      </c>
      <c r="S397" t="s">
        <v>1418</v>
      </c>
      <c r="T397">
        <v>520</v>
      </c>
      <c r="U397" t="s">
        <v>78</v>
      </c>
      <c r="V397" t="s">
        <v>1419</v>
      </c>
      <c r="W397">
        <v>1</v>
      </c>
      <c r="X397">
        <v>0</v>
      </c>
      <c r="Y397">
        <v>29058</v>
      </c>
      <c r="Z397">
        <v>59091</v>
      </c>
      <c r="AA397">
        <v>118182</v>
      </c>
      <c r="AB397" t="s">
        <v>83</v>
      </c>
      <c r="AC397" t="s">
        <v>84</v>
      </c>
      <c r="AD397" t="s">
        <v>77</v>
      </c>
      <c r="AE397" t="s">
        <v>95</v>
      </c>
      <c r="AF397" t="s">
        <v>96</v>
      </c>
      <c r="AG397" t="s">
        <v>97</v>
      </c>
      <c r="AH397" t="s">
        <v>184</v>
      </c>
      <c r="AI397" t="s">
        <v>395</v>
      </c>
      <c r="AJ397" t="s">
        <v>100</v>
      </c>
      <c r="AK397">
        <v>0.06</v>
      </c>
      <c r="AL397">
        <v>0</v>
      </c>
      <c r="AM397" t="s">
        <v>86</v>
      </c>
      <c r="AN397" t="s">
        <v>77</v>
      </c>
      <c r="AO397" t="s">
        <v>77</v>
      </c>
      <c r="AP397" t="s">
        <v>77</v>
      </c>
      <c r="AQ397" t="s">
        <v>77</v>
      </c>
      <c r="AR397" t="s">
        <v>77</v>
      </c>
      <c r="AS397" t="s">
        <v>77</v>
      </c>
      <c r="AT397" t="s">
        <v>77</v>
      </c>
      <c r="AU397" t="s">
        <v>77</v>
      </c>
      <c r="AV397">
        <v>202403</v>
      </c>
      <c r="AW397" t="s">
        <v>169</v>
      </c>
      <c r="AX397">
        <v>1</v>
      </c>
      <c r="AY397" t="s">
        <v>170</v>
      </c>
      <c r="AZ397">
        <v>20240327</v>
      </c>
      <c r="BA397" t="s">
        <v>89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29058</v>
      </c>
      <c r="BK397">
        <v>0</v>
      </c>
      <c r="BL397">
        <v>0</v>
      </c>
      <c r="BM397">
        <v>0</v>
      </c>
      <c r="BN397" t="s">
        <v>77</v>
      </c>
      <c r="BO397" t="s">
        <v>77</v>
      </c>
      <c r="BP397" t="s">
        <v>77</v>
      </c>
      <c r="BQ397" t="s">
        <v>77</v>
      </c>
      <c r="BR397">
        <v>0</v>
      </c>
      <c r="BS397" t="s">
        <v>825</v>
      </c>
      <c r="BT397" t="s">
        <v>1416</v>
      </c>
      <c r="BU397" t="s">
        <v>1417</v>
      </c>
      <c r="BV397" t="s">
        <v>77</v>
      </c>
      <c r="BW397" t="s">
        <v>77</v>
      </c>
      <c r="BX397" t="s">
        <v>77</v>
      </c>
      <c r="BY397" t="s">
        <v>187</v>
      </c>
      <c r="BZ397" t="s">
        <v>825</v>
      </c>
      <c r="CA397">
        <v>1</v>
      </c>
    </row>
    <row r="398" spans="1:79" x14ac:dyDescent="0.45">
      <c r="A398" t="s">
        <v>1420</v>
      </c>
      <c r="B398" t="s">
        <v>76</v>
      </c>
      <c r="C398" t="s">
        <v>77</v>
      </c>
      <c r="D398">
        <v>20240304</v>
      </c>
      <c r="E398">
        <v>20240403</v>
      </c>
      <c r="F398">
        <v>20240410</v>
      </c>
      <c r="G398">
        <v>20240404</v>
      </c>
      <c r="H398">
        <v>20240531</v>
      </c>
      <c r="I398">
        <v>520</v>
      </c>
      <c r="J398" t="s">
        <v>78</v>
      </c>
      <c r="K398" t="s">
        <v>128</v>
      </c>
      <c r="L398" t="s">
        <v>214</v>
      </c>
      <c r="M398">
        <v>1</v>
      </c>
      <c r="N398" t="s">
        <v>215</v>
      </c>
      <c r="O398" t="s">
        <v>77</v>
      </c>
      <c r="P398" t="s">
        <v>77</v>
      </c>
      <c r="Q398">
        <v>1</v>
      </c>
      <c r="R398" t="s">
        <v>82</v>
      </c>
      <c r="S398" t="s">
        <v>1421</v>
      </c>
      <c r="T398">
        <v>520</v>
      </c>
      <c r="U398" t="s">
        <v>78</v>
      </c>
      <c r="V398" t="s">
        <v>1422</v>
      </c>
      <c r="W398">
        <v>1</v>
      </c>
      <c r="X398">
        <v>0</v>
      </c>
      <c r="Y398">
        <v>35002</v>
      </c>
      <c r="Z398">
        <v>59091</v>
      </c>
      <c r="AA398">
        <v>118182</v>
      </c>
      <c r="AB398" t="s">
        <v>83</v>
      </c>
      <c r="AC398" t="s">
        <v>84</v>
      </c>
      <c r="AD398" t="s">
        <v>77</v>
      </c>
      <c r="AE398" t="s">
        <v>95</v>
      </c>
      <c r="AF398" t="s">
        <v>96</v>
      </c>
      <c r="AG398" t="s">
        <v>97</v>
      </c>
      <c r="AH398" t="s">
        <v>972</v>
      </c>
      <c r="AI398" t="s">
        <v>99</v>
      </c>
      <c r="AJ398" t="s">
        <v>100</v>
      </c>
      <c r="AK398">
        <v>0</v>
      </c>
      <c r="AL398">
        <v>0</v>
      </c>
      <c r="AM398" t="s">
        <v>77</v>
      </c>
      <c r="AN398" t="s">
        <v>77</v>
      </c>
      <c r="AO398" t="s">
        <v>77</v>
      </c>
      <c r="AP398" t="s">
        <v>77</v>
      </c>
      <c r="AQ398" t="s">
        <v>77</v>
      </c>
      <c r="AR398" t="s">
        <v>77</v>
      </c>
      <c r="AS398" t="s">
        <v>77</v>
      </c>
      <c r="AT398" t="s">
        <v>77</v>
      </c>
      <c r="AU398" t="s">
        <v>77</v>
      </c>
      <c r="AV398">
        <v>202403</v>
      </c>
      <c r="AW398" t="s">
        <v>169</v>
      </c>
      <c r="AX398">
        <v>1</v>
      </c>
      <c r="AY398" t="s">
        <v>170</v>
      </c>
      <c r="AZ398">
        <v>20240403</v>
      </c>
      <c r="BA398" t="s">
        <v>89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35002</v>
      </c>
      <c r="BK398">
        <v>0</v>
      </c>
      <c r="BL398">
        <v>0</v>
      </c>
      <c r="BM398">
        <v>0</v>
      </c>
      <c r="BN398" t="s">
        <v>77</v>
      </c>
      <c r="BO398" t="s">
        <v>77</v>
      </c>
      <c r="BP398" t="s">
        <v>77</v>
      </c>
      <c r="BQ398" t="s">
        <v>77</v>
      </c>
      <c r="BR398">
        <v>0</v>
      </c>
      <c r="BS398" t="s">
        <v>215</v>
      </c>
      <c r="BT398" t="s">
        <v>1423</v>
      </c>
      <c r="BU398" t="s">
        <v>135</v>
      </c>
      <c r="BV398" t="s">
        <v>77</v>
      </c>
      <c r="BW398" t="s">
        <v>77</v>
      </c>
      <c r="BX398" t="s">
        <v>77</v>
      </c>
      <c r="BY398" t="s">
        <v>973</v>
      </c>
      <c r="BZ398" t="s">
        <v>215</v>
      </c>
      <c r="CA398">
        <v>1</v>
      </c>
    </row>
    <row r="399" spans="1:79" x14ac:dyDescent="0.45">
      <c r="A399" t="s">
        <v>1420</v>
      </c>
      <c r="B399" t="s">
        <v>76</v>
      </c>
      <c r="C399" t="s">
        <v>77</v>
      </c>
      <c r="D399">
        <v>20240304</v>
      </c>
      <c r="E399">
        <v>20240403</v>
      </c>
      <c r="F399">
        <v>20240410</v>
      </c>
      <c r="G399">
        <v>20240404</v>
      </c>
      <c r="H399">
        <v>20240531</v>
      </c>
      <c r="I399">
        <v>520</v>
      </c>
      <c r="J399" t="s">
        <v>78</v>
      </c>
      <c r="K399" t="s">
        <v>128</v>
      </c>
      <c r="L399" t="s">
        <v>214</v>
      </c>
      <c r="M399">
        <v>1</v>
      </c>
      <c r="N399" t="s">
        <v>215</v>
      </c>
      <c r="O399" t="s">
        <v>77</v>
      </c>
      <c r="P399" t="s">
        <v>77</v>
      </c>
      <c r="Q399">
        <v>2</v>
      </c>
      <c r="R399" t="s">
        <v>82</v>
      </c>
      <c r="S399" t="s">
        <v>1424</v>
      </c>
      <c r="T399">
        <v>520</v>
      </c>
      <c r="U399" t="s">
        <v>78</v>
      </c>
      <c r="V399" t="s">
        <v>1425</v>
      </c>
      <c r="W399">
        <v>1</v>
      </c>
      <c r="X399">
        <v>0</v>
      </c>
      <c r="Y399">
        <v>26690</v>
      </c>
      <c r="Z399">
        <v>54545</v>
      </c>
      <c r="AA399">
        <v>109091</v>
      </c>
      <c r="AB399" t="s">
        <v>83</v>
      </c>
      <c r="AC399" t="s">
        <v>84</v>
      </c>
      <c r="AD399" t="s">
        <v>77</v>
      </c>
      <c r="AE399" t="s">
        <v>95</v>
      </c>
      <c r="AF399" t="s">
        <v>96</v>
      </c>
      <c r="AG399" t="s">
        <v>97</v>
      </c>
      <c r="AH399" t="s">
        <v>972</v>
      </c>
      <c r="AI399" t="s">
        <v>99</v>
      </c>
      <c r="AJ399" t="s">
        <v>100</v>
      </c>
      <c r="AK399">
        <v>0.02</v>
      </c>
      <c r="AL399">
        <v>0</v>
      </c>
      <c r="AM399" t="s">
        <v>86</v>
      </c>
      <c r="AN399" t="s">
        <v>77</v>
      </c>
      <c r="AO399" t="s">
        <v>77</v>
      </c>
      <c r="AP399" t="s">
        <v>77</v>
      </c>
      <c r="AQ399" t="s">
        <v>77</v>
      </c>
      <c r="AR399" t="s">
        <v>77</v>
      </c>
      <c r="AS399" t="s">
        <v>77</v>
      </c>
      <c r="AT399" t="s">
        <v>77</v>
      </c>
      <c r="AU399" t="s">
        <v>77</v>
      </c>
      <c r="AV399">
        <v>202403</v>
      </c>
      <c r="AW399" t="s">
        <v>169</v>
      </c>
      <c r="AX399">
        <v>1</v>
      </c>
      <c r="AY399" t="s">
        <v>170</v>
      </c>
      <c r="AZ399">
        <v>20240403</v>
      </c>
      <c r="BA399" t="s">
        <v>89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26690</v>
      </c>
      <c r="BK399">
        <v>0</v>
      </c>
      <c r="BL399">
        <v>0</v>
      </c>
      <c r="BM399">
        <v>0</v>
      </c>
      <c r="BN399" t="s">
        <v>77</v>
      </c>
      <c r="BO399" t="s">
        <v>77</v>
      </c>
      <c r="BP399" t="s">
        <v>77</v>
      </c>
      <c r="BQ399" t="s">
        <v>77</v>
      </c>
      <c r="BR399">
        <v>0</v>
      </c>
      <c r="BS399" t="s">
        <v>215</v>
      </c>
      <c r="BT399" t="s">
        <v>1423</v>
      </c>
      <c r="BU399" t="s">
        <v>135</v>
      </c>
      <c r="BV399" t="s">
        <v>77</v>
      </c>
      <c r="BW399" t="s">
        <v>77</v>
      </c>
      <c r="BX399" t="s">
        <v>77</v>
      </c>
      <c r="BY399" t="s">
        <v>973</v>
      </c>
      <c r="BZ399" t="s">
        <v>215</v>
      </c>
      <c r="CA399">
        <v>1</v>
      </c>
    </row>
    <row r="400" spans="1:79" x14ac:dyDescent="0.45">
      <c r="A400" t="s">
        <v>1426</v>
      </c>
      <c r="B400" t="s">
        <v>76</v>
      </c>
      <c r="C400" t="s">
        <v>77</v>
      </c>
      <c r="D400">
        <v>20240304</v>
      </c>
      <c r="E400">
        <v>20240401</v>
      </c>
      <c r="F400">
        <v>20240408</v>
      </c>
      <c r="G400">
        <v>20240404</v>
      </c>
      <c r="H400">
        <v>20240531</v>
      </c>
      <c r="I400">
        <v>520</v>
      </c>
      <c r="J400" t="s">
        <v>78</v>
      </c>
      <c r="K400" t="s">
        <v>128</v>
      </c>
      <c r="L400" t="s">
        <v>140</v>
      </c>
      <c r="M400">
        <v>6</v>
      </c>
      <c r="N400" t="s">
        <v>181</v>
      </c>
      <c r="O400" t="s">
        <v>77</v>
      </c>
      <c r="P400" t="s">
        <v>77</v>
      </c>
      <c r="Q400">
        <v>1</v>
      </c>
      <c r="R400" t="s">
        <v>82</v>
      </c>
      <c r="S400" t="s">
        <v>1427</v>
      </c>
      <c r="T400">
        <v>520</v>
      </c>
      <c r="U400" t="s">
        <v>78</v>
      </c>
      <c r="V400" t="s">
        <v>368</v>
      </c>
      <c r="W400">
        <v>1</v>
      </c>
      <c r="X400">
        <v>0</v>
      </c>
      <c r="Y400">
        <v>69688</v>
      </c>
      <c r="Z400">
        <v>132545</v>
      </c>
      <c r="AA400">
        <v>294546</v>
      </c>
      <c r="AB400" t="s">
        <v>83</v>
      </c>
      <c r="AC400" t="s">
        <v>84</v>
      </c>
      <c r="AD400" t="s">
        <v>77</v>
      </c>
      <c r="AE400" t="s">
        <v>95</v>
      </c>
      <c r="AF400" t="s">
        <v>96</v>
      </c>
      <c r="AG400" t="s">
        <v>144</v>
      </c>
      <c r="AH400" t="s">
        <v>339</v>
      </c>
      <c r="AI400" t="s">
        <v>99</v>
      </c>
      <c r="AJ400" t="s">
        <v>145</v>
      </c>
      <c r="AK400">
        <v>0.27</v>
      </c>
      <c r="AL400">
        <v>0</v>
      </c>
      <c r="AM400" t="s">
        <v>86</v>
      </c>
      <c r="AN400" t="s">
        <v>146</v>
      </c>
      <c r="AO400" t="s">
        <v>568</v>
      </c>
      <c r="AP400" t="s">
        <v>261</v>
      </c>
      <c r="AQ400" t="s">
        <v>149</v>
      </c>
      <c r="AR400" t="s">
        <v>77</v>
      </c>
      <c r="AS400" t="s">
        <v>77</v>
      </c>
      <c r="AT400" t="s">
        <v>150</v>
      </c>
      <c r="AU400" t="s">
        <v>1428</v>
      </c>
      <c r="AV400">
        <v>202403</v>
      </c>
      <c r="AW400" t="s">
        <v>169</v>
      </c>
      <c r="AX400">
        <v>1</v>
      </c>
      <c r="AY400" t="s">
        <v>170</v>
      </c>
      <c r="AZ400">
        <v>20240403</v>
      </c>
      <c r="BA400" t="s">
        <v>89</v>
      </c>
      <c r="BB400">
        <v>45210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24478</v>
      </c>
      <c r="BK400">
        <v>0</v>
      </c>
      <c r="BL400">
        <v>0</v>
      </c>
      <c r="BM400">
        <v>0</v>
      </c>
      <c r="BN400" t="s">
        <v>77</v>
      </c>
      <c r="BO400" t="s">
        <v>77</v>
      </c>
      <c r="BP400" t="s">
        <v>77</v>
      </c>
      <c r="BQ400" t="s">
        <v>77</v>
      </c>
      <c r="BR400">
        <v>0</v>
      </c>
      <c r="BS400" t="s">
        <v>185</v>
      </c>
      <c r="BT400" t="s">
        <v>1429</v>
      </c>
      <c r="BU400" t="s">
        <v>135</v>
      </c>
      <c r="BV400" t="s">
        <v>77</v>
      </c>
      <c r="BW400" t="s">
        <v>77</v>
      </c>
      <c r="BX400" t="s">
        <v>77</v>
      </c>
      <c r="BY400" t="s">
        <v>341</v>
      </c>
      <c r="BZ400" t="s">
        <v>156</v>
      </c>
      <c r="CA400">
        <v>1</v>
      </c>
    </row>
    <row r="401" spans="1:79" x14ac:dyDescent="0.45">
      <c r="A401" t="s">
        <v>1430</v>
      </c>
      <c r="B401" t="s">
        <v>76</v>
      </c>
      <c r="C401" t="s">
        <v>77</v>
      </c>
      <c r="D401">
        <v>20240304</v>
      </c>
      <c r="E401">
        <v>20240401</v>
      </c>
      <c r="F401">
        <v>20240408</v>
      </c>
      <c r="G401">
        <v>20240405</v>
      </c>
      <c r="H401">
        <v>20240531</v>
      </c>
      <c r="I401">
        <v>520</v>
      </c>
      <c r="J401" t="s">
        <v>78</v>
      </c>
      <c r="K401" t="s">
        <v>79</v>
      </c>
      <c r="L401" t="s">
        <v>80</v>
      </c>
      <c r="M401">
        <v>3</v>
      </c>
      <c r="N401" t="s">
        <v>81</v>
      </c>
      <c r="O401">
        <v>6230049871</v>
      </c>
      <c r="P401" t="s">
        <v>77</v>
      </c>
      <c r="Q401">
        <v>1</v>
      </c>
      <c r="R401" t="s">
        <v>82</v>
      </c>
      <c r="S401" t="s">
        <v>1431</v>
      </c>
      <c r="T401">
        <v>520</v>
      </c>
      <c r="U401" t="s">
        <v>78</v>
      </c>
      <c r="V401" t="s">
        <v>447</v>
      </c>
      <c r="W401">
        <v>1</v>
      </c>
      <c r="X401">
        <v>0</v>
      </c>
      <c r="Y401">
        <v>56468</v>
      </c>
      <c r="Z401">
        <v>103909</v>
      </c>
      <c r="AA401">
        <v>230910</v>
      </c>
      <c r="AB401" t="s">
        <v>83</v>
      </c>
      <c r="AC401" t="s">
        <v>84</v>
      </c>
      <c r="AD401" t="s">
        <v>77</v>
      </c>
      <c r="AE401" t="s">
        <v>95</v>
      </c>
      <c r="AF401" t="s">
        <v>96</v>
      </c>
      <c r="AG401" t="s">
        <v>144</v>
      </c>
      <c r="AH401" t="s">
        <v>236</v>
      </c>
      <c r="AI401" t="s">
        <v>99</v>
      </c>
      <c r="AJ401" t="s">
        <v>145</v>
      </c>
      <c r="AK401">
        <v>0.221</v>
      </c>
      <c r="AL401">
        <v>0</v>
      </c>
      <c r="AM401" t="s">
        <v>86</v>
      </c>
      <c r="AN401" t="s">
        <v>146</v>
      </c>
      <c r="AO401" t="s">
        <v>568</v>
      </c>
      <c r="AP401" t="s">
        <v>200</v>
      </c>
      <c r="AQ401" t="s">
        <v>149</v>
      </c>
      <c r="AR401" t="s">
        <v>77</v>
      </c>
      <c r="AS401" t="s">
        <v>77</v>
      </c>
      <c r="AT401" t="s">
        <v>150</v>
      </c>
      <c r="AU401" t="s">
        <v>1432</v>
      </c>
      <c r="AV401">
        <v>202403</v>
      </c>
      <c r="AW401" t="s">
        <v>169</v>
      </c>
      <c r="AX401">
        <v>1</v>
      </c>
      <c r="AY401" t="s">
        <v>170</v>
      </c>
      <c r="AZ401">
        <v>20240403</v>
      </c>
      <c r="BA401" t="s">
        <v>89</v>
      </c>
      <c r="BB401">
        <v>32045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24423</v>
      </c>
      <c r="BK401">
        <v>0</v>
      </c>
      <c r="BL401">
        <v>0</v>
      </c>
      <c r="BM401">
        <v>0</v>
      </c>
      <c r="BN401" t="s">
        <v>77</v>
      </c>
      <c r="BO401" t="s">
        <v>77</v>
      </c>
      <c r="BP401" t="s">
        <v>77</v>
      </c>
      <c r="BQ401" t="s">
        <v>77</v>
      </c>
      <c r="BR401">
        <v>0</v>
      </c>
      <c r="BS401" t="s">
        <v>90</v>
      </c>
      <c r="BT401" t="s">
        <v>1433</v>
      </c>
      <c r="BU401" t="s">
        <v>77</v>
      </c>
      <c r="BV401" t="s">
        <v>77</v>
      </c>
      <c r="BW401" t="s">
        <v>77</v>
      </c>
      <c r="BX401" t="s">
        <v>77</v>
      </c>
      <c r="BY401" t="s">
        <v>239</v>
      </c>
      <c r="BZ401" t="s">
        <v>91</v>
      </c>
      <c r="CA401">
        <v>1</v>
      </c>
    </row>
    <row r="402" spans="1:79" x14ac:dyDescent="0.45">
      <c r="A402" t="s">
        <v>1434</v>
      </c>
      <c r="B402" t="s">
        <v>76</v>
      </c>
      <c r="C402" t="s">
        <v>957</v>
      </c>
      <c r="D402">
        <v>20240130</v>
      </c>
      <c r="E402">
        <v>20240306</v>
      </c>
      <c r="F402">
        <v>20240307</v>
      </c>
      <c r="G402">
        <v>20240307</v>
      </c>
      <c r="H402">
        <v>20240430</v>
      </c>
      <c r="I402">
        <v>520</v>
      </c>
      <c r="J402" t="s">
        <v>78</v>
      </c>
      <c r="K402" t="s">
        <v>79</v>
      </c>
      <c r="L402" t="s">
        <v>80</v>
      </c>
      <c r="M402">
        <v>3</v>
      </c>
      <c r="N402" t="s">
        <v>81</v>
      </c>
      <c r="O402">
        <v>6230049811</v>
      </c>
      <c r="P402" t="s">
        <v>77</v>
      </c>
      <c r="Q402">
        <v>1</v>
      </c>
      <c r="R402" t="s">
        <v>82</v>
      </c>
      <c r="S402" t="s">
        <v>1017</v>
      </c>
      <c r="T402">
        <v>520</v>
      </c>
      <c r="U402" t="s">
        <v>78</v>
      </c>
      <c r="V402" t="s">
        <v>598</v>
      </c>
      <c r="W402">
        <v>-1</v>
      </c>
      <c r="X402">
        <v>0</v>
      </c>
      <c r="Y402">
        <v>-122956</v>
      </c>
      <c r="Z402">
        <v>-195954</v>
      </c>
      <c r="AA402">
        <v>435455</v>
      </c>
      <c r="AB402" t="s">
        <v>83</v>
      </c>
      <c r="AC402" t="s">
        <v>84</v>
      </c>
      <c r="AD402" t="s">
        <v>77</v>
      </c>
      <c r="AE402" t="s">
        <v>95</v>
      </c>
      <c r="AF402" t="s">
        <v>96</v>
      </c>
      <c r="AG402" t="s">
        <v>144</v>
      </c>
      <c r="AH402" t="s">
        <v>116</v>
      </c>
      <c r="AI402" t="s">
        <v>99</v>
      </c>
      <c r="AJ402" t="s">
        <v>145</v>
      </c>
      <c r="AK402">
        <v>0.34100000000000003</v>
      </c>
      <c r="AL402">
        <v>0.08</v>
      </c>
      <c r="AM402" t="s">
        <v>86</v>
      </c>
      <c r="AN402" t="s">
        <v>146</v>
      </c>
      <c r="AO402" t="s">
        <v>251</v>
      </c>
      <c r="AP402" t="s">
        <v>261</v>
      </c>
      <c r="AQ402" t="s">
        <v>149</v>
      </c>
      <c r="AR402" t="s">
        <v>77</v>
      </c>
      <c r="AS402" t="s">
        <v>77</v>
      </c>
      <c r="AT402" t="s">
        <v>150</v>
      </c>
      <c r="AU402" t="s">
        <v>1018</v>
      </c>
      <c r="AV402">
        <v>202402</v>
      </c>
      <c r="AW402" t="s">
        <v>169</v>
      </c>
      <c r="AX402">
        <v>1</v>
      </c>
      <c r="AY402" t="s">
        <v>170</v>
      </c>
      <c r="AZ402">
        <v>20240306</v>
      </c>
      <c r="BA402" t="s">
        <v>89</v>
      </c>
      <c r="BB402">
        <v>85250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37706</v>
      </c>
      <c r="BK402">
        <v>0</v>
      </c>
      <c r="BL402">
        <v>0</v>
      </c>
      <c r="BM402">
        <v>0</v>
      </c>
      <c r="BN402" t="s">
        <v>77</v>
      </c>
      <c r="BO402" t="s">
        <v>77</v>
      </c>
      <c r="BP402" t="s">
        <v>77</v>
      </c>
      <c r="BQ402" t="s">
        <v>77</v>
      </c>
      <c r="BR402">
        <v>0</v>
      </c>
      <c r="BS402" t="s">
        <v>90</v>
      </c>
      <c r="BT402" t="s">
        <v>1019</v>
      </c>
      <c r="BU402" t="s">
        <v>77</v>
      </c>
      <c r="BV402" t="s">
        <v>77</v>
      </c>
      <c r="BW402" t="s">
        <v>77</v>
      </c>
      <c r="BX402" t="s">
        <v>77</v>
      </c>
      <c r="BY402" t="s">
        <v>118</v>
      </c>
      <c r="BZ402" t="s">
        <v>91</v>
      </c>
      <c r="CA402">
        <v>1</v>
      </c>
    </row>
    <row r="403" spans="1:79" x14ac:dyDescent="0.45">
      <c r="A403" t="s">
        <v>1435</v>
      </c>
      <c r="B403" t="s">
        <v>705</v>
      </c>
      <c r="C403" t="s">
        <v>77</v>
      </c>
      <c r="D403">
        <v>20240307</v>
      </c>
      <c r="E403">
        <v>0</v>
      </c>
      <c r="F403">
        <v>0</v>
      </c>
      <c r="G403">
        <v>20240307</v>
      </c>
      <c r="H403">
        <v>20240430</v>
      </c>
      <c r="I403">
        <v>520</v>
      </c>
      <c r="J403" t="s">
        <v>78</v>
      </c>
      <c r="K403" t="s">
        <v>79</v>
      </c>
      <c r="L403" t="s">
        <v>80</v>
      </c>
      <c r="M403">
        <v>3</v>
      </c>
      <c r="N403" t="s">
        <v>81</v>
      </c>
      <c r="O403">
        <v>6230049811</v>
      </c>
      <c r="P403" t="s">
        <v>77</v>
      </c>
      <c r="Q403">
        <v>1</v>
      </c>
      <c r="R403" t="s">
        <v>911</v>
      </c>
      <c r="S403" t="s">
        <v>1017</v>
      </c>
      <c r="T403">
        <v>520</v>
      </c>
      <c r="U403" t="s">
        <v>78</v>
      </c>
      <c r="V403" t="s">
        <v>598</v>
      </c>
      <c r="W403">
        <v>1</v>
      </c>
      <c r="X403">
        <v>0</v>
      </c>
      <c r="Y403">
        <v>122956</v>
      </c>
      <c r="Z403">
        <v>207409</v>
      </c>
      <c r="AA403">
        <v>460910</v>
      </c>
      <c r="AB403" t="s">
        <v>83</v>
      </c>
      <c r="AC403" t="s">
        <v>84</v>
      </c>
      <c r="AD403" t="s">
        <v>77</v>
      </c>
      <c r="AE403" t="s">
        <v>95</v>
      </c>
      <c r="AF403" t="s">
        <v>96</v>
      </c>
      <c r="AG403" t="s">
        <v>144</v>
      </c>
      <c r="AH403" t="s">
        <v>116</v>
      </c>
      <c r="AI403" t="s">
        <v>99</v>
      </c>
      <c r="AJ403" t="s">
        <v>145</v>
      </c>
      <c r="AK403">
        <v>0.34100000000000003</v>
      </c>
      <c r="AL403">
        <v>0.08</v>
      </c>
      <c r="AM403" t="s">
        <v>86</v>
      </c>
      <c r="AN403" t="s">
        <v>146</v>
      </c>
      <c r="AO403" t="s">
        <v>251</v>
      </c>
      <c r="AP403" t="s">
        <v>261</v>
      </c>
      <c r="AQ403" t="s">
        <v>149</v>
      </c>
      <c r="AR403" t="s">
        <v>77</v>
      </c>
      <c r="AS403" t="s">
        <v>77</v>
      </c>
      <c r="AT403" t="s">
        <v>150</v>
      </c>
      <c r="AU403" t="s">
        <v>1018</v>
      </c>
      <c r="AV403">
        <v>202402</v>
      </c>
      <c r="AW403" t="s">
        <v>169</v>
      </c>
      <c r="AX403">
        <v>1</v>
      </c>
      <c r="AY403" t="s">
        <v>170</v>
      </c>
      <c r="AZ403">
        <v>20240306</v>
      </c>
      <c r="BA403" t="s">
        <v>89</v>
      </c>
      <c r="BB403">
        <v>85250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37706</v>
      </c>
      <c r="BK403">
        <v>0</v>
      </c>
      <c r="BL403">
        <v>0</v>
      </c>
      <c r="BM403">
        <v>0</v>
      </c>
      <c r="BN403" t="s">
        <v>77</v>
      </c>
      <c r="BO403" t="s">
        <v>77</v>
      </c>
      <c r="BP403" t="s">
        <v>77</v>
      </c>
      <c r="BQ403" t="s">
        <v>77</v>
      </c>
      <c r="BR403">
        <v>0</v>
      </c>
      <c r="BS403" t="s">
        <v>90</v>
      </c>
      <c r="BT403" t="s">
        <v>1019</v>
      </c>
      <c r="BU403" t="s">
        <v>77</v>
      </c>
      <c r="BV403" t="s">
        <v>77</v>
      </c>
      <c r="BW403" t="s">
        <v>77</v>
      </c>
      <c r="BX403" t="s">
        <v>77</v>
      </c>
      <c r="BY403" t="s">
        <v>118</v>
      </c>
      <c r="BZ403" t="s">
        <v>91</v>
      </c>
      <c r="CA403">
        <v>1</v>
      </c>
    </row>
    <row r="404" spans="1:79" x14ac:dyDescent="0.45">
      <c r="A404" t="s">
        <v>1436</v>
      </c>
      <c r="B404" t="s">
        <v>76</v>
      </c>
      <c r="C404" t="s">
        <v>77</v>
      </c>
      <c r="D404">
        <v>20240306</v>
      </c>
      <c r="E404">
        <v>20240329</v>
      </c>
      <c r="F404">
        <v>20240405</v>
      </c>
      <c r="G404">
        <v>20240405</v>
      </c>
      <c r="H404">
        <v>20240505</v>
      </c>
      <c r="I404">
        <v>520</v>
      </c>
      <c r="J404" t="s">
        <v>78</v>
      </c>
      <c r="K404" t="s">
        <v>128</v>
      </c>
      <c r="L404" t="s">
        <v>812</v>
      </c>
      <c r="M404" t="s">
        <v>77</v>
      </c>
      <c r="N404" t="s">
        <v>813</v>
      </c>
      <c r="O404" t="s">
        <v>77</v>
      </c>
      <c r="P404" t="s">
        <v>77</v>
      </c>
      <c r="Q404">
        <v>1</v>
      </c>
      <c r="R404" t="s">
        <v>82</v>
      </c>
      <c r="S404" t="s">
        <v>1437</v>
      </c>
      <c r="T404">
        <v>520</v>
      </c>
      <c r="U404" t="s">
        <v>78</v>
      </c>
      <c r="V404" t="s">
        <v>1215</v>
      </c>
      <c r="W404">
        <v>1</v>
      </c>
      <c r="X404">
        <v>0</v>
      </c>
      <c r="Y404">
        <v>31979</v>
      </c>
      <c r="Z404">
        <v>47272</v>
      </c>
      <c r="AA404">
        <v>118182</v>
      </c>
      <c r="AB404" t="s">
        <v>83</v>
      </c>
      <c r="AC404" t="s">
        <v>84</v>
      </c>
      <c r="AD404" t="s">
        <v>77</v>
      </c>
      <c r="AE404" t="s">
        <v>95</v>
      </c>
      <c r="AF404" t="s">
        <v>96</v>
      </c>
      <c r="AG404" t="s">
        <v>97</v>
      </c>
      <c r="AH404" t="s">
        <v>1216</v>
      </c>
      <c r="AI404" t="s">
        <v>99</v>
      </c>
      <c r="AJ404" t="s">
        <v>100</v>
      </c>
      <c r="AK404">
        <v>0</v>
      </c>
      <c r="AL404">
        <v>0</v>
      </c>
      <c r="AM404" t="s">
        <v>77</v>
      </c>
      <c r="AN404" t="s">
        <v>77</v>
      </c>
      <c r="AO404" t="s">
        <v>77</v>
      </c>
      <c r="AP404" t="s">
        <v>77</v>
      </c>
      <c r="AQ404" t="s">
        <v>77</v>
      </c>
      <c r="AR404" t="s">
        <v>77</v>
      </c>
      <c r="AS404" t="s">
        <v>77</v>
      </c>
      <c r="AT404" t="s">
        <v>77</v>
      </c>
      <c r="AU404" t="s">
        <v>77</v>
      </c>
      <c r="AV404">
        <v>202403</v>
      </c>
      <c r="AW404" t="s">
        <v>169</v>
      </c>
      <c r="AX404">
        <v>1</v>
      </c>
      <c r="AY404" t="s">
        <v>170</v>
      </c>
      <c r="AZ404">
        <v>20240403</v>
      </c>
      <c r="BA404" t="s">
        <v>89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31979</v>
      </c>
      <c r="BK404">
        <v>0</v>
      </c>
      <c r="BL404">
        <v>0</v>
      </c>
      <c r="BM404">
        <v>0</v>
      </c>
      <c r="BN404" t="s">
        <v>77</v>
      </c>
      <c r="BO404" t="s">
        <v>77</v>
      </c>
      <c r="BP404" t="s">
        <v>77</v>
      </c>
      <c r="BQ404" t="s">
        <v>77</v>
      </c>
      <c r="BR404">
        <v>0</v>
      </c>
      <c r="BS404" t="s">
        <v>814</v>
      </c>
      <c r="BT404" t="s">
        <v>1438</v>
      </c>
      <c r="BU404" t="s">
        <v>77</v>
      </c>
      <c r="BV404" t="s">
        <v>77</v>
      </c>
      <c r="BW404" t="s">
        <v>77</v>
      </c>
      <c r="BX404" t="s">
        <v>77</v>
      </c>
      <c r="BY404" t="s">
        <v>1218</v>
      </c>
      <c r="BZ404" t="s">
        <v>813</v>
      </c>
      <c r="CA404">
        <v>1</v>
      </c>
    </row>
    <row r="405" spans="1:79" x14ac:dyDescent="0.45">
      <c r="A405" t="s">
        <v>1436</v>
      </c>
      <c r="B405" t="s">
        <v>76</v>
      </c>
      <c r="C405" t="s">
        <v>77</v>
      </c>
      <c r="D405">
        <v>20240306</v>
      </c>
      <c r="E405">
        <v>20240329</v>
      </c>
      <c r="F405">
        <v>20240405</v>
      </c>
      <c r="G405">
        <v>20240405</v>
      </c>
      <c r="H405">
        <v>20240505</v>
      </c>
      <c r="I405">
        <v>520</v>
      </c>
      <c r="J405" t="s">
        <v>78</v>
      </c>
      <c r="K405" t="s">
        <v>128</v>
      </c>
      <c r="L405" t="s">
        <v>812</v>
      </c>
      <c r="M405" t="s">
        <v>77</v>
      </c>
      <c r="N405" t="s">
        <v>813</v>
      </c>
      <c r="O405" t="s">
        <v>77</v>
      </c>
      <c r="P405" t="s">
        <v>77</v>
      </c>
      <c r="Q405">
        <v>2</v>
      </c>
      <c r="R405" t="s">
        <v>320</v>
      </c>
      <c r="S405" t="s">
        <v>1439</v>
      </c>
      <c r="T405">
        <v>520</v>
      </c>
      <c r="U405" t="s">
        <v>78</v>
      </c>
      <c r="V405" t="s">
        <v>1395</v>
      </c>
      <c r="W405">
        <v>1</v>
      </c>
      <c r="X405">
        <v>0</v>
      </c>
      <c r="Y405">
        <v>34872</v>
      </c>
      <c r="Z405">
        <v>43636</v>
      </c>
      <c r="AA405">
        <v>109091</v>
      </c>
      <c r="AB405" t="s">
        <v>83</v>
      </c>
      <c r="AC405" t="s">
        <v>84</v>
      </c>
      <c r="AD405" t="s">
        <v>77</v>
      </c>
      <c r="AE405" t="s">
        <v>95</v>
      </c>
      <c r="AF405" t="s">
        <v>96</v>
      </c>
      <c r="AG405" t="s">
        <v>97</v>
      </c>
      <c r="AH405" t="s">
        <v>1216</v>
      </c>
      <c r="AI405" t="s">
        <v>99</v>
      </c>
      <c r="AJ405" t="s">
        <v>100</v>
      </c>
      <c r="AK405">
        <v>8.0000000000000002E-3</v>
      </c>
      <c r="AL405">
        <v>0</v>
      </c>
      <c r="AM405" t="s">
        <v>86</v>
      </c>
      <c r="AN405" t="s">
        <v>77</v>
      </c>
      <c r="AO405" t="s">
        <v>77</v>
      </c>
      <c r="AP405" t="s">
        <v>77</v>
      </c>
      <c r="AQ405" t="s">
        <v>77</v>
      </c>
      <c r="AR405" t="s">
        <v>77</v>
      </c>
      <c r="AS405" t="s">
        <v>77</v>
      </c>
      <c r="AT405" t="s">
        <v>77</v>
      </c>
      <c r="AU405" t="s">
        <v>77</v>
      </c>
      <c r="AV405">
        <v>202307</v>
      </c>
      <c r="AW405" t="s">
        <v>768</v>
      </c>
      <c r="AX405">
        <v>2</v>
      </c>
      <c r="AY405" t="s">
        <v>769</v>
      </c>
      <c r="AZ405">
        <v>20240403</v>
      </c>
      <c r="BA405" t="s">
        <v>557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34872</v>
      </c>
      <c r="BN405" t="s">
        <v>77</v>
      </c>
      <c r="BO405" t="s">
        <v>77</v>
      </c>
      <c r="BP405" t="s">
        <v>77</v>
      </c>
      <c r="BQ405" t="s">
        <v>77</v>
      </c>
      <c r="BR405">
        <v>0</v>
      </c>
      <c r="BS405" t="s">
        <v>814</v>
      </c>
      <c r="BT405" t="s">
        <v>1438</v>
      </c>
      <c r="BU405" t="s">
        <v>77</v>
      </c>
      <c r="BV405" t="s">
        <v>77</v>
      </c>
      <c r="BW405" t="s">
        <v>77</v>
      </c>
      <c r="BX405" t="s">
        <v>77</v>
      </c>
      <c r="BY405" t="s">
        <v>1218</v>
      </c>
      <c r="BZ405" t="s">
        <v>813</v>
      </c>
      <c r="CA405">
        <v>1</v>
      </c>
    </row>
    <row r="406" spans="1:79" x14ac:dyDescent="0.45">
      <c r="A406" t="s">
        <v>1440</v>
      </c>
      <c r="B406" t="s">
        <v>76</v>
      </c>
      <c r="C406" t="s">
        <v>77</v>
      </c>
      <c r="D406">
        <v>20240306</v>
      </c>
      <c r="E406">
        <v>20240402</v>
      </c>
      <c r="F406">
        <v>20240409</v>
      </c>
      <c r="G406">
        <v>20240409</v>
      </c>
      <c r="H406">
        <v>20240531</v>
      </c>
      <c r="I406">
        <v>520</v>
      </c>
      <c r="J406" t="s">
        <v>78</v>
      </c>
      <c r="K406" t="s">
        <v>128</v>
      </c>
      <c r="L406" t="s">
        <v>140</v>
      </c>
      <c r="M406">
        <v>6</v>
      </c>
      <c r="N406" t="s">
        <v>181</v>
      </c>
      <c r="O406" t="s">
        <v>77</v>
      </c>
      <c r="P406" t="s">
        <v>77</v>
      </c>
      <c r="Q406">
        <v>1</v>
      </c>
      <c r="R406" t="s">
        <v>82</v>
      </c>
      <c r="S406" t="s">
        <v>1441</v>
      </c>
      <c r="T406">
        <v>520</v>
      </c>
      <c r="U406" t="s">
        <v>78</v>
      </c>
      <c r="V406" t="s">
        <v>984</v>
      </c>
      <c r="W406">
        <v>1</v>
      </c>
      <c r="X406">
        <v>0</v>
      </c>
      <c r="Y406">
        <v>85073</v>
      </c>
      <c r="Z406">
        <v>151772</v>
      </c>
      <c r="AA406">
        <v>337273</v>
      </c>
      <c r="AB406" t="s">
        <v>83</v>
      </c>
      <c r="AC406" t="s">
        <v>84</v>
      </c>
      <c r="AD406" t="s">
        <v>77</v>
      </c>
      <c r="AE406" t="s">
        <v>95</v>
      </c>
      <c r="AF406" t="s">
        <v>96</v>
      </c>
      <c r="AG406" t="s">
        <v>144</v>
      </c>
      <c r="AH406" t="s">
        <v>77</v>
      </c>
      <c r="AI406" t="s">
        <v>110</v>
      </c>
      <c r="AJ406" t="s">
        <v>145</v>
      </c>
      <c r="AK406">
        <v>0.27</v>
      </c>
      <c r="AL406">
        <v>0.03</v>
      </c>
      <c r="AM406" t="s">
        <v>86</v>
      </c>
      <c r="AN406" t="s">
        <v>146</v>
      </c>
      <c r="AO406" t="s">
        <v>251</v>
      </c>
      <c r="AP406" t="s">
        <v>200</v>
      </c>
      <c r="AQ406" t="s">
        <v>149</v>
      </c>
      <c r="AR406" t="s">
        <v>77</v>
      </c>
      <c r="AS406" t="s">
        <v>77</v>
      </c>
      <c r="AT406" t="s">
        <v>150</v>
      </c>
      <c r="AU406" t="s">
        <v>1442</v>
      </c>
      <c r="AV406">
        <v>202404</v>
      </c>
      <c r="AW406" t="s">
        <v>169</v>
      </c>
      <c r="AX406">
        <v>1</v>
      </c>
      <c r="AY406" t="s">
        <v>170</v>
      </c>
      <c r="AZ406">
        <v>20240409</v>
      </c>
      <c r="BA406" t="s">
        <v>89</v>
      </c>
      <c r="BB406">
        <v>51245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33828</v>
      </c>
      <c r="BK406">
        <v>0</v>
      </c>
      <c r="BL406">
        <v>0</v>
      </c>
      <c r="BM406">
        <v>0</v>
      </c>
      <c r="BN406" t="s">
        <v>77</v>
      </c>
      <c r="BO406" t="s">
        <v>77</v>
      </c>
      <c r="BP406" t="s">
        <v>77</v>
      </c>
      <c r="BQ406" t="s">
        <v>77</v>
      </c>
      <c r="BR406">
        <v>0</v>
      </c>
      <c r="BS406" t="s">
        <v>185</v>
      </c>
      <c r="BT406" t="s">
        <v>1443</v>
      </c>
      <c r="BU406" t="s">
        <v>439</v>
      </c>
      <c r="BV406" t="s">
        <v>77</v>
      </c>
      <c r="BW406" t="s">
        <v>77</v>
      </c>
      <c r="BX406" t="s">
        <v>77</v>
      </c>
      <c r="BY406" t="s">
        <v>406</v>
      </c>
      <c r="BZ406" t="s">
        <v>156</v>
      </c>
      <c r="CA406">
        <v>1</v>
      </c>
    </row>
    <row r="407" spans="1:79" x14ac:dyDescent="0.45">
      <c r="A407" t="s">
        <v>1440</v>
      </c>
      <c r="B407" t="s">
        <v>76</v>
      </c>
      <c r="C407" t="s">
        <v>77</v>
      </c>
      <c r="D407">
        <v>20240306</v>
      </c>
      <c r="E407">
        <v>20240402</v>
      </c>
      <c r="F407">
        <v>20240409</v>
      </c>
      <c r="G407">
        <v>20240409</v>
      </c>
      <c r="H407">
        <v>20240531</v>
      </c>
      <c r="I407">
        <v>520</v>
      </c>
      <c r="J407" t="s">
        <v>78</v>
      </c>
      <c r="K407" t="s">
        <v>128</v>
      </c>
      <c r="L407" t="s">
        <v>140</v>
      </c>
      <c r="M407">
        <v>6</v>
      </c>
      <c r="N407" t="s">
        <v>181</v>
      </c>
      <c r="O407" t="s">
        <v>77</v>
      </c>
      <c r="P407" t="s">
        <v>77</v>
      </c>
      <c r="Q407">
        <v>2</v>
      </c>
      <c r="R407" t="s">
        <v>82</v>
      </c>
      <c r="S407" t="s">
        <v>1444</v>
      </c>
      <c r="T407">
        <v>520</v>
      </c>
      <c r="U407" t="s">
        <v>78</v>
      </c>
      <c r="V407" t="s">
        <v>403</v>
      </c>
      <c r="W407">
        <v>1</v>
      </c>
      <c r="X407">
        <v>0</v>
      </c>
      <c r="Y407">
        <v>34043</v>
      </c>
      <c r="Z407">
        <v>61954</v>
      </c>
      <c r="AA407">
        <v>131819</v>
      </c>
      <c r="AB407" t="s">
        <v>83</v>
      </c>
      <c r="AC407" t="s">
        <v>84</v>
      </c>
      <c r="AD407" t="s">
        <v>77</v>
      </c>
      <c r="AE407" t="s">
        <v>95</v>
      </c>
      <c r="AF407" t="s">
        <v>96</v>
      </c>
      <c r="AG407" t="s">
        <v>97</v>
      </c>
      <c r="AH407" t="s">
        <v>77</v>
      </c>
      <c r="AI407" t="s">
        <v>99</v>
      </c>
      <c r="AJ407" t="s">
        <v>100</v>
      </c>
      <c r="AK407">
        <v>0</v>
      </c>
      <c r="AL407">
        <v>0</v>
      </c>
      <c r="AM407" t="s">
        <v>77</v>
      </c>
      <c r="AN407" t="s">
        <v>77</v>
      </c>
      <c r="AO407" t="s">
        <v>77</v>
      </c>
      <c r="AP407" t="s">
        <v>77</v>
      </c>
      <c r="AQ407" t="s">
        <v>77</v>
      </c>
      <c r="AR407" t="s">
        <v>77</v>
      </c>
      <c r="AS407" t="s">
        <v>77</v>
      </c>
      <c r="AT407" t="s">
        <v>77</v>
      </c>
      <c r="AU407" t="s">
        <v>77</v>
      </c>
      <c r="AV407">
        <v>202404</v>
      </c>
      <c r="AW407" t="s">
        <v>169</v>
      </c>
      <c r="AX407">
        <v>1</v>
      </c>
      <c r="AY407" t="s">
        <v>170</v>
      </c>
      <c r="AZ407">
        <v>20240409</v>
      </c>
      <c r="BA407" t="s">
        <v>89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34043</v>
      </c>
      <c r="BK407">
        <v>0</v>
      </c>
      <c r="BL407">
        <v>0</v>
      </c>
      <c r="BM407">
        <v>0</v>
      </c>
      <c r="BN407" t="s">
        <v>77</v>
      </c>
      <c r="BO407" t="s">
        <v>77</v>
      </c>
      <c r="BP407" t="s">
        <v>77</v>
      </c>
      <c r="BQ407" t="s">
        <v>77</v>
      </c>
      <c r="BR407">
        <v>0</v>
      </c>
      <c r="BS407" t="s">
        <v>185</v>
      </c>
      <c r="BT407" t="s">
        <v>1443</v>
      </c>
      <c r="BU407" t="s">
        <v>439</v>
      </c>
      <c r="BV407" t="s">
        <v>77</v>
      </c>
      <c r="BW407" t="s">
        <v>77</v>
      </c>
      <c r="BX407" t="s">
        <v>77</v>
      </c>
      <c r="BY407" t="s">
        <v>406</v>
      </c>
      <c r="BZ407" t="s">
        <v>156</v>
      </c>
      <c r="CA407">
        <v>1</v>
      </c>
    </row>
    <row r="408" spans="1:79" x14ac:dyDescent="0.45">
      <c r="A408" t="s">
        <v>1440</v>
      </c>
      <c r="B408" t="s">
        <v>76</v>
      </c>
      <c r="C408" t="s">
        <v>77</v>
      </c>
      <c r="D408">
        <v>20240306</v>
      </c>
      <c r="E408">
        <v>20240402</v>
      </c>
      <c r="F408">
        <v>20240409</v>
      </c>
      <c r="G408">
        <v>20240409</v>
      </c>
      <c r="H408">
        <v>20240531</v>
      </c>
      <c r="I408">
        <v>520</v>
      </c>
      <c r="J408" t="s">
        <v>78</v>
      </c>
      <c r="K408" t="s">
        <v>128</v>
      </c>
      <c r="L408" t="s">
        <v>140</v>
      </c>
      <c r="M408">
        <v>6</v>
      </c>
      <c r="N408" t="s">
        <v>181</v>
      </c>
      <c r="O408" t="s">
        <v>77</v>
      </c>
      <c r="P408" t="s">
        <v>77</v>
      </c>
      <c r="Q408">
        <v>3</v>
      </c>
      <c r="R408" t="s">
        <v>82</v>
      </c>
      <c r="S408" t="s">
        <v>1445</v>
      </c>
      <c r="T408">
        <v>520</v>
      </c>
      <c r="U408" t="s">
        <v>78</v>
      </c>
      <c r="V408" t="s">
        <v>408</v>
      </c>
      <c r="W408">
        <v>1</v>
      </c>
      <c r="X408">
        <v>0</v>
      </c>
      <c r="Y408">
        <v>28755</v>
      </c>
      <c r="Z408">
        <v>57682</v>
      </c>
      <c r="AA408">
        <v>122728</v>
      </c>
      <c r="AB408" t="s">
        <v>83</v>
      </c>
      <c r="AC408" t="s">
        <v>84</v>
      </c>
      <c r="AD408" t="s">
        <v>77</v>
      </c>
      <c r="AE408" t="s">
        <v>95</v>
      </c>
      <c r="AF408" t="s">
        <v>96</v>
      </c>
      <c r="AG408" t="s">
        <v>97</v>
      </c>
      <c r="AH408" t="s">
        <v>77</v>
      </c>
      <c r="AI408" t="s">
        <v>110</v>
      </c>
      <c r="AJ408" t="s">
        <v>100</v>
      </c>
      <c r="AK408">
        <v>0.01</v>
      </c>
      <c r="AL408">
        <v>0</v>
      </c>
      <c r="AM408" t="s">
        <v>86</v>
      </c>
      <c r="AN408" t="s">
        <v>77</v>
      </c>
      <c r="AO408" t="s">
        <v>77</v>
      </c>
      <c r="AP408" t="s">
        <v>77</v>
      </c>
      <c r="AQ408" t="s">
        <v>77</v>
      </c>
      <c r="AR408" t="s">
        <v>77</v>
      </c>
      <c r="AS408" t="s">
        <v>77</v>
      </c>
      <c r="AT408" t="s">
        <v>77</v>
      </c>
      <c r="AU408" t="s">
        <v>77</v>
      </c>
      <c r="AV408">
        <v>202404</v>
      </c>
      <c r="AW408" t="s">
        <v>169</v>
      </c>
      <c r="AX408">
        <v>1</v>
      </c>
      <c r="AY408" t="s">
        <v>170</v>
      </c>
      <c r="AZ408">
        <v>20240409</v>
      </c>
      <c r="BA408" t="s">
        <v>89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28755</v>
      </c>
      <c r="BK408">
        <v>0</v>
      </c>
      <c r="BL408">
        <v>0</v>
      </c>
      <c r="BM408">
        <v>0</v>
      </c>
      <c r="BN408" t="s">
        <v>77</v>
      </c>
      <c r="BO408" t="s">
        <v>77</v>
      </c>
      <c r="BP408" t="s">
        <v>77</v>
      </c>
      <c r="BQ408" t="s">
        <v>77</v>
      </c>
      <c r="BR408">
        <v>0</v>
      </c>
      <c r="BS408" t="s">
        <v>185</v>
      </c>
      <c r="BT408" t="s">
        <v>1443</v>
      </c>
      <c r="BU408" t="s">
        <v>439</v>
      </c>
      <c r="BV408" t="s">
        <v>77</v>
      </c>
      <c r="BW408" t="s">
        <v>77</v>
      </c>
      <c r="BX408" t="s">
        <v>77</v>
      </c>
      <c r="BY408" t="s">
        <v>406</v>
      </c>
      <c r="BZ408" t="s">
        <v>156</v>
      </c>
      <c r="CA408">
        <v>1</v>
      </c>
    </row>
    <row r="409" spans="1:79" x14ac:dyDescent="0.45">
      <c r="A409" t="s">
        <v>1446</v>
      </c>
      <c r="B409" t="s">
        <v>76</v>
      </c>
      <c r="C409" t="s">
        <v>77</v>
      </c>
      <c r="D409">
        <v>20240306</v>
      </c>
      <c r="E409">
        <v>20240404</v>
      </c>
      <c r="F409">
        <v>20240411</v>
      </c>
      <c r="G409">
        <v>20240404</v>
      </c>
      <c r="H409">
        <v>20240515</v>
      </c>
      <c r="I409">
        <v>520</v>
      </c>
      <c r="J409" t="s">
        <v>78</v>
      </c>
      <c r="K409" t="s">
        <v>128</v>
      </c>
      <c r="L409" t="s">
        <v>635</v>
      </c>
      <c r="M409">
        <v>3</v>
      </c>
      <c r="N409" t="s">
        <v>636</v>
      </c>
      <c r="O409" t="s">
        <v>77</v>
      </c>
      <c r="P409" t="s">
        <v>77</v>
      </c>
      <c r="Q409">
        <v>1</v>
      </c>
      <c r="R409" t="s">
        <v>82</v>
      </c>
      <c r="S409" t="s">
        <v>1447</v>
      </c>
      <c r="T409">
        <v>520</v>
      </c>
      <c r="U409" t="s">
        <v>78</v>
      </c>
      <c r="V409" t="s">
        <v>183</v>
      </c>
      <c r="W409">
        <v>1</v>
      </c>
      <c r="X409">
        <v>0</v>
      </c>
      <c r="Y409">
        <v>27676</v>
      </c>
      <c r="Z409">
        <v>48672</v>
      </c>
      <c r="AA409">
        <v>121682</v>
      </c>
      <c r="AB409" t="s">
        <v>83</v>
      </c>
      <c r="AC409" t="s">
        <v>84</v>
      </c>
      <c r="AD409" t="s">
        <v>77</v>
      </c>
      <c r="AE409" t="s">
        <v>95</v>
      </c>
      <c r="AF409" t="s">
        <v>96</v>
      </c>
      <c r="AG409" t="s">
        <v>97</v>
      </c>
      <c r="AH409" t="s">
        <v>184</v>
      </c>
      <c r="AI409" t="s">
        <v>99</v>
      </c>
      <c r="AJ409" t="s">
        <v>100</v>
      </c>
      <c r="AK409">
        <v>0.06</v>
      </c>
      <c r="AL409">
        <v>0</v>
      </c>
      <c r="AM409" t="s">
        <v>86</v>
      </c>
      <c r="AN409" t="s">
        <v>77</v>
      </c>
      <c r="AO409" t="s">
        <v>77</v>
      </c>
      <c r="AP409" t="s">
        <v>77</v>
      </c>
      <c r="AQ409" t="s">
        <v>77</v>
      </c>
      <c r="AR409" t="s">
        <v>77</v>
      </c>
      <c r="AS409" t="s">
        <v>77</v>
      </c>
      <c r="AT409" t="s">
        <v>77</v>
      </c>
      <c r="AU409" t="s">
        <v>77</v>
      </c>
      <c r="AV409">
        <v>202404</v>
      </c>
      <c r="AW409" t="s">
        <v>169</v>
      </c>
      <c r="AX409">
        <v>1</v>
      </c>
      <c r="AY409" t="s">
        <v>170</v>
      </c>
      <c r="AZ409">
        <v>20240403</v>
      </c>
      <c r="BA409" t="s">
        <v>89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27676</v>
      </c>
      <c r="BK409">
        <v>0</v>
      </c>
      <c r="BL409">
        <v>0</v>
      </c>
      <c r="BM409">
        <v>0</v>
      </c>
      <c r="BN409" t="s">
        <v>77</v>
      </c>
      <c r="BO409" t="s">
        <v>77</v>
      </c>
      <c r="BP409" t="s">
        <v>77</v>
      </c>
      <c r="BQ409" t="s">
        <v>77</v>
      </c>
      <c r="BR409">
        <v>0</v>
      </c>
      <c r="BS409" t="s">
        <v>638</v>
      </c>
      <c r="BT409" t="s">
        <v>1448</v>
      </c>
      <c r="BU409" t="s">
        <v>77</v>
      </c>
      <c r="BV409" t="s">
        <v>77</v>
      </c>
      <c r="BW409" t="s">
        <v>77</v>
      </c>
      <c r="BX409" t="s">
        <v>77</v>
      </c>
      <c r="BY409" t="s">
        <v>187</v>
      </c>
      <c r="BZ409" t="s">
        <v>640</v>
      </c>
      <c r="CA409">
        <v>1</v>
      </c>
    </row>
    <row r="410" spans="1:79" x14ac:dyDescent="0.45">
      <c r="A410" t="s">
        <v>1449</v>
      </c>
      <c r="B410" t="s">
        <v>76</v>
      </c>
      <c r="C410" t="s">
        <v>77</v>
      </c>
      <c r="D410">
        <v>20240306</v>
      </c>
      <c r="E410">
        <v>20240405</v>
      </c>
      <c r="F410">
        <v>20240412</v>
      </c>
      <c r="G410">
        <v>20240410</v>
      </c>
      <c r="H410">
        <v>20240525</v>
      </c>
      <c r="I410">
        <v>520</v>
      </c>
      <c r="J410" t="s">
        <v>78</v>
      </c>
      <c r="K410" t="s">
        <v>128</v>
      </c>
      <c r="L410" t="s">
        <v>565</v>
      </c>
      <c r="M410">
        <v>4</v>
      </c>
      <c r="N410" t="s">
        <v>1450</v>
      </c>
      <c r="O410" t="s">
        <v>77</v>
      </c>
      <c r="P410" t="s">
        <v>77</v>
      </c>
      <c r="Q410">
        <v>1</v>
      </c>
      <c r="R410" t="s">
        <v>82</v>
      </c>
      <c r="S410" t="s">
        <v>1451</v>
      </c>
      <c r="T410">
        <v>520</v>
      </c>
      <c r="U410" t="s">
        <v>78</v>
      </c>
      <c r="V410" t="s">
        <v>318</v>
      </c>
      <c r="W410">
        <v>1</v>
      </c>
      <c r="X410">
        <v>0</v>
      </c>
      <c r="Y410">
        <v>21168</v>
      </c>
      <c r="Z410">
        <v>47045</v>
      </c>
      <c r="AA410">
        <v>104546</v>
      </c>
      <c r="AB410" t="s">
        <v>83</v>
      </c>
      <c r="AC410" t="s">
        <v>84</v>
      </c>
      <c r="AD410" t="s">
        <v>77</v>
      </c>
      <c r="AE410" t="s">
        <v>95</v>
      </c>
      <c r="AF410" t="s">
        <v>96</v>
      </c>
      <c r="AG410" t="s">
        <v>97</v>
      </c>
      <c r="AH410" t="s">
        <v>314</v>
      </c>
      <c r="AI410" t="s">
        <v>99</v>
      </c>
      <c r="AJ410" t="s">
        <v>100</v>
      </c>
      <c r="AK410">
        <v>6.0000000000000001E-3</v>
      </c>
      <c r="AL410">
        <v>0</v>
      </c>
      <c r="AM410" t="s">
        <v>86</v>
      </c>
      <c r="AN410" t="s">
        <v>77</v>
      </c>
      <c r="AO410" t="s">
        <v>77</v>
      </c>
      <c r="AP410" t="s">
        <v>77</v>
      </c>
      <c r="AQ410" t="s">
        <v>77</v>
      </c>
      <c r="AR410" t="s">
        <v>77</v>
      </c>
      <c r="AS410" t="s">
        <v>77</v>
      </c>
      <c r="AT410" t="s">
        <v>77</v>
      </c>
      <c r="AU410" t="s">
        <v>77</v>
      </c>
      <c r="AV410">
        <v>202404</v>
      </c>
      <c r="AW410" t="s">
        <v>169</v>
      </c>
      <c r="AX410">
        <v>1</v>
      </c>
      <c r="AY410" t="s">
        <v>170</v>
      </c>
      <c r="AZ410">
        <v>20240409</v>
      </c>
      <c r="BA410" t="s">
        <v>89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21168</v>
      </c>
      <c r="BK410">
        <v>0</v>
      </c>
      <c r="BL410">
        <v>0</v>
      </c>
      <c r="BM410">
        <v>0</v>
      </c>
      <c r="BN410" t="s">
        <v>77</v>
      </c>
      <c r="BO410" t="s">
        <v>77</v>
      </c>
      <c r="BP410" t="s">
        <v>77</v>
      </c>
      <c r="BQ410" t="s">
        <v>77</v>
      </c>
      <c r="BR410">
        <v>0</v>
      </c>
      <c r="BS410" t="s">
        <v>1452</v>
      </c>
      <c r="BT410" t="s">
        <v>1453</v>
      </c>
      <c r="BU410" t="s">
        <v>77</v>
      </c>
      <c r="BV410" t="s">
        <v>77</v>
      </c>
      <c r="BW410" t="s">
        <v>77</v>
      </c>
      <c r="BX410" t="s">
        <v>77</v>
      </c>
      <c r="BY410" t="s">
        <v>316</v>
      </c>
      <c r="BZ410" t="s">
        <v>572</v>
      </c>
      <c r="CA410">
        <v>1</v>
      </c>
    </row>
    <row r="411" spans="1:79" x14ac:dyDescent="0.45">
      <c r="A411" t="s">
        <v>1454</v>
      </c>
      <c r="B411" t="s">
        <v>76</v>
      </c>
      <c r="C411" t="s">
        <v>77</v>
      </c>
      <c r="D411">
        <v>20240306</v>
      </c>
      <c r="E411">
        <v>20240401</v>
      </c>
      <c r="F411">
        <v>20240408</v>
      </c>
      <c r="G411">
        <v>20240401</v>
      </c>
      <c r="H411">
        <v>20240630</v>
      </c>
      <c r="I411">
        <v>520</v>
      </c>
      <c r="J411" t="s">
        <v>78</v>
      </c>
      <c r="K411" t="s">
        <v>128</v>
      </c>
      <c r="L411" t="s">
        <v>642</v>
      </c>
      <c r="M411" t="s">
        <v>77</v>
      </c>
      <c r="N411" t="s">
        <v>643</v>
      </c>
      <c r="O411" t="s">
        <v>77</v>
      </c>
      <c r="P411" t="s">
        <v>77</v>
      </c>
      <c r="Q411">
        <v>1</v>
      </c>
      <c r="R411" t="s">
        <v>82</v>
      </c>
      <c r="S411" t="s">
        <v>1455</v>
      </c>
      <c r="T411">
        <v>520</v>
      </c>
      <c r="U411" t="s">
        <v>78</v>
      </c>
      <c r="V411" t="s">
        <v>1456</v>
      </c>
      <c r="W411">
        <v>1</v>
      </c>
      <c r="X411">
        <v>0</v>
      </c>
      <c r="Y411">
        <v>44008</v>
      </c>
      <c r="Z411">
        <v>57272</v>
      </c>
      <c r="AA411">
        <v>127273</v>
      </c>
      <c r="AB411" t="s">
        <v>83</v>
      </c>
      <c r="AC411" t="s">
        <v>84</v>
      </c>
      <c r="AD411" t="s">
        <v>77</v>
      </c>
      <c r="AE411" t="s">
        <v>95</v>
      </c>
      <c r="AF411" t="s">
        <v>888</v>
      </c>
      <c r="AG411" t="s">
        <v>97</v>
      </c>
      <c r="AH411" t="s">
        <v>1457</v>
      </c>
      <c r="AI411" t="s">
        <v>85</v>
      </c>
      <c r="AJ411" t="s">
        <v>100</v>
      </c>
      <c r="AK411">
        <v>4.8000000000000001E-2</v>
      </c>
      <c r="AL411">
        <v>0</v>
      </c>
      <c r="AM411" t="s">
        <v>86</v>
      </c>
      <c r="AN411" t="s">
        <v>77</v>
      </c>
      <c r="AO411" t="s">
        <v>77</v>
      </c>
      <c r="AP411" t="s">
        <v>77</v>
      </c>
      <c r="AQ411" t="s">
        <v>77</v>
      </c>
      <c r="AR411" t="s">
        <v>77</v>
      </c>
      <c r="AS411" t="s">
        <v>77</v>
      </c>
      <c r="AT411" t="s">
        <v>150</v>
      </c>
      <c r="AU411" t="s">
        <v>1458</v>
      </c>
      <c r="AV411">
        <v>202403</v>
      </c>
      <c r="AW411" t="s">
        <v>87</v>
      </c>
      <c r="AX411">
        <v>1</v>
      </c>
      <c r="AY411" t="s">
        <v>88</v>
      </c>
      <c r="AZ411">
        <v>20240401</v>
      </c>
      <c r="BA411" t="s">
        <v>89</v>
      </c>
      <c r="BB411">
        <v>9660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34348</v>
      </c>
      <c r="BK411">
        <v>0</v>
      </c>
      <c r="BL411">
        <v>0</v>
      </c>
      <c r="BM411">
        <v>0</v>
      </c>
      <c r="BN411" t="s">
        <v>77</v>
      </c>
      <c r="BO411" t="s">
        <v>77</v>
      </c>
      <c r="BP411" t="s">
        <v>77</v>
      </c>
      <c r="BQ411" t="s">
        <v>77</v>
      </c>
      <c r="BR411">
        <v>0</v>
      </c>
      <c r="BS411" t="s">
        <v>643</v>
      </c>
      <c r="BT411" t="s">
        <v>1459</v>
      </c>
      <c r="BU411" t="s">
        <v>77</v>
      </c>
      <c r="BV411" t="s">
        <v>77</v>
      </c>
      <c r="BW411" t="s">
        <v>77</v>
      </c>
      <c r="BX411" t="s">
        <v>77</v>
      </c>
      <c r="BY411" t="s">
        <v>1460</v>
      </c>
      <c r="BZ411" t="s">
        <v>643</v>
      </c>
      <c r="CA411">
        <v>1</v>
      </c>
    </row>
    <row r="412" spans="1:79" x14ac:dyDescent="0.45">
      <c r="A412" t="s">
        <v>1454</v>
      </c>
      <c r="B412" t="s">
        <v>76</v>
      </c>
      <c r="C412" t="s">
        <v>77</v>
      </c>
      <c r="D412">
        <v>20240306</v>
      </c>
      <c r="E412">
        <v>20240401</v>
      </c>
      <c r="F412">
        <v>20240408</v>
      </c>
      <c r="G412">
        <v>20240401</v>
      </c>
      <c r="H412">
        <v>20240630</v>
      </c>
      <c r="I412">
        <v>520</v>
      </c>
      <c r="J412" t="s">
        <v>78</v>
      </c>
      <c r="K412" t="s">
        <v>128</v>
      </c>
      <c r="L412" t="s">
        <v>642</v>
      </c>
      <c r="M412" t="s">
        <v>77</v>
      </c>
      <c r="N412" t="s">
        <v>643</v>
      </c>
      <c r="O412" t="s">
        <v>77</v>
      </c>
      <c r="P412" t="s">
        <v>77</v>
      </c>
      <c r="Q412">
        <v>2</v>
      </c>
      <c r="R412" t="s">
        <v>82</v>
      </c>
      <c r="S412" t="s">
        <v>1461</v>
      </c>
      <c r="T412">
        <v>520</v>
      </c>
      <c r="U412" t="s">
        <v>78</v>
      </c>
      <c r="V412" t="s">
        <v>1462</v>
      </c>
      <c r="W412">
        <v>1</v>
      </c>
      <c r="X412">
        <v>0</v>
      </c>
      <c r="Y412">
        <v>36939</v>
      </c>
      <c r="Z412">
        <v>45000</v>
      </c>
      <c r="AA412">
        <v>100000</v>
      </c>
      <c r="AB412" t="s">
        <v>83</v>
      </c>
      <c r="AC412" t="s">
        <v>84</v>
      </c>
      <c r="AD412" t="s">
        <v>77</v>
      </c>
      <c r="AE412" t="s">
        <v>95</v>
      </c>
      <c r="AF412" t="s">
        <v>888</v>
      </c>
      <c r="AG412" t="s">
        <v>97</v>
      </c>
      <c r="AH412" t="s">
        <v>1457</v>
      </c>
      <c r="AI412" t="s">
        <v>85</v>
      </c>
      <c r="AJ412" t="s">
        <v>100</v>
      </c>
      <c r="AK412">
        <v>6.0999999999999999E-2</v>
      </c>
      <c r="AL412">
        <v>0</v>
      </c>
      <c r="AM412" t="s">
        <v>86</v>
      </c>
      <c r="AN412" t="s">
        <v>77</v>
      </c>
      <c r="AO412" t="s">
        <v>77</v>
      </c>
      <c r="AP412" t="s">
        <v>77</v>
      </c>
      <c r="AQ412" t="s">
        <v>77</v>
      </c>
      <c r="AR412" t="s">
        <v>77</v>
      </c>
      <c r="AS412" t="s">
        <v>77</v>
      </c>
      <c r="AT412" t="s">
        <v>150</v>
      </c>
      <c r="AU412" t="s">
        <v>1458</v>
      </c>
      <c r="AV412">
        <v>202403</v>
      </c>
      <c r="AW412" t="s">
        <v>87</v>
      </c>
      <c r="AX412">
        <v>1</v>
      </c>
      <c r="AY412" t="s">
        <v>88</v>
      </c>
      <c r="AZ412">
        <v>20240401</v>
      </c>
      <c r="BA412" t="s">
        <v>89</v>
      </c>
      <c r="BB412">
        <v>12276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24663</v>
      </c>
      <c r="BK412">
        <v>0</v>
      </c>
      <c r="BL412">
        <v>0</v>
      </c>
      <c r="BM412">
        <v>0</v>
      </c>
      <c r="BN412" t="s">
        <v>77</v>
      </c>
      <c r="BO412" t="s">
        <v>77</v>
      </c>
      <c r="BP412" t="s">
        <v>77</v>
      </c>
      <c r="BQ412" t="s">
        <v>77</v>
      </c>
      <c r="BR412">
        <v>0</v>
      </c>
      <c r="BS412" t="s">
        <v>643</v>
      </c>
      <c r="BT412" t="s">
        <v>1459</v>
      </c>
      <c r="BU412" t="s">
        <v>77</v>
      </c>
      <c r="BV412" t="s">
        <v>77</v>
      </c>
      <c r="BW412" t="s">
        <v>77</v>
      </c>
      <c r="BX412" t="s">
        <v>77</v>
      </c>
      <c r="BY412" t="s">
        <v>1460</v>
      </c>
      <c r="BZ412" t="s">
        <v>643</v>
      </c>
      <c r="CA412">
        <v>1</v>
      </c>
    </row>
    <row r="413" spans="1:79" x14ac:dyDescent="0.45">
      <c r="A413" t="s">
        <v>1463</v>
      </c>
      <c r="B413" t="s">
        <v>76</v>
      </c>
      <c r="C413" t="s">
        <v>77</v>
      </c>
      <c r="D413">
        <v>20240306</v>
      </c>
      <c r="E413">
        <v>20240327</v>
      </c>
      <c r="F413">
        <v>20240329</v>
      </c>
      <c r="G413">
        <v>20240329</v>
      </c>
      <c r="H413">
        <v>20240415</v>
      </c>
      <c r="I413">
        <v>520</v>
      </c>
      <c r="J413" t="s">
        <v>78</v>
      </c>
      <c r="K413" t="s">
        <v>128</v>
      </c>
      <c r="L413" t="s">
        <v>635</v>
      </c>
      <c r="M413">
        <v>3</v>
      </c>
      <c r="N413" t="s">
        <v>636</v>
      </c>
      <c r="O413" t="s">
        <v>77</v>
      </c>
      <c r="P413" t="s">
        <v>77</v>
      </c>
      <c r="Q413">
        <v>1</v>
      </c>
      <c r="R413" t="s">
        <v>82</v>
      </c>
      <c r="S413" t="s">
        <v>1464</v>
      </c>
      <c r="T413">
        <v>520</v>
      </c>
      <c r="U413" t="s">
        <v>78</v>
      </c>
      <c r="V413" t="s">
        <v>1465</v>
      </c>
      <c r="W413">
        <v>1</v>
      </c>
      <c r="X413">
        <v>0</v>
      </c>
      <c r="Y413">
        <v>29382</v>
      </c>
      <c r="Z413">
        <v>41818</v>
      </c>
      <c r="AA413">
        <v>104546</v>
      </c>
      <c r="AB413" t="s">
        <v>83</v>
      </c>
      <c r="AC413" t="s">
        <v>84</v>
      </c>
      <c r="AD413" t="s">
        <v>77</v>
      </c>
      <c r="AE413" t="s">
        <v>95</v>
      </c>
      <c r="AF413" t="s">
        <v>96</v>
      </c>
      <c r="AG413" t="s">
        <v>144</v>
      </c>
      <c r="AH413" t="s">
        <v>77</v>
      </c>
      <c r="AI413" t="s">
        <v>99</v>
      </c>
      <c r="AJ413" t="s">
        <v>145</v>
      </c>
      <c r="AK413">
        <v>0.28100000000000003</v>
      </c>
      <c r="AL413">
        <v>0.04</v>
      </c>
      <c r="AM413" t="s">
        <v>86</v>
      </c>
      <c r="AN413" t="s">
        <v>77</v>
      </c>
      <c r="AO413" t="s">
        <v>77</v>
      </c>
      <c r="AP413" t="s">
        <v>77</v>
      </c>
      <c r="AQ413" t="s">
        <v>77</v>
      </c>
      <c r="AR413" t="s">
        <v>77</v>
      </c>
      <c r="AS413" t="s">
        <v>77</v>
      </c>
      <c r="AT413" t="s">
        <v>150</v>
      </c>
      <c r="AU413" t="s">
        <v>77</v>
      </c>
      <c r="AV413">
        <v>202403</v>
      </c>
      <c r="AW413" t="s">
        <v>169</v>
      </c>
      <c r="AX413">
        <v>1</v>
      </c>
      <c r="AY413" t="s">
        <v>170</v>
      </c>
      <c r="AZ413">
        <v>20240327</v>
      </c>
      <c r="BA413" t="s">
        <v>89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29382</v>
      </c>
      <c r="BK413">
        <v>0</v>
      </c>
      <c r="BL413">
        <v>0</v>
      </c>
      <c r="BM413">
        <v>0</v>
      </c>
      <c r="BN413" t="s">
        <v>77</v>
      </c>
      <c r="BO413" t="s">
        <v>77</v>
      </c>
      <c r="BP413" t="s">
        <v>77</v>
      </c>
      <c r="BQ413" t="s">
        <v>77</v>
      </c>
      <c r="BR413">
        <v>0</v>
      </c>
      <c r="BS413" t="s">
        <v>638</v>
      </c>
      <c r="BT413" t="s">
        <v>1466</v>
      </c>
      <c r="BU413" t="s">
        <v>77</v>
      </c>
      <c r="BV413" t="s">
        <v>77</v>
      </c>
      <c r="BW413" t="s">
        <v>77</v>
      </c>
      <c r="BX413" t="s">
        <v>77</v>
      </c>
      <c r="BY413" t="s">
        <v>1100</v>
      </c>
      <c r="BZ413" t="s">
        <v>640</v>
      </c>
      <c r="CA413">
        <v>1</v>
      </c>
    </row>
    <row r="414" spans="1:79" x14ac:dyDescent="0.45">
      <c r="A414" t="s">
        <v>1467</v>
      </c>
      <c r="B414" t="s">
        <v>76</v>
      </c>
      <c r="C414" t="s">
        <v>77</v>
      </c>
      <c r="D414">
        <v>20240307</v>
      </c>
      <c r="E414">
        <v>20240402</v>
      </c>
      <c r="F414">
        <v>20240409</v>
      </c>
      <c r="G414">
        <v>20240404</v>
      </c>
      <c r="H414">
        <v>20240531</v>
      </c>
      <c r="I414">
        <v>520</v>
      </c>
      <c r="J414" t="s">
        <v>78</v>
      </c>
      <c r="K414" t="s">
        <v>128</v>
      </c>
      <c r="L414" t="s">
        <v>391</v>
      </c>
      <c r="M414">
        <v>1</v>
      </c>
      <c r="N414" t="s">
        <v>392</v>
      </c>
      <c r="O414" t="s">
        <v>77</v>
      </c>
      <c r="P414" t="s">
        <v>77</v>
      </c>
      <c r="Q414">
        <v>1</v>
      </c>
      <c r="R414" t="s">
        <v>82</v>
      </c>
      <c r="S414" t="s">
        <v>1468</v>
      </c>
      <c r="T414">
        <v>520</v>
      </c>
      <c r="U414" t="s">
        <v>78</v>
      </c>
      <c r="V414" t="s">
        <v>124</v>
      </c>
      <c r="W414">
        <v>1</v>
      </c>
      <c r="X414">
        <v>0</v>
      </c>
      <c r="Y414">
        <v>51519</v>
      </c>
      <c r="Z414">
        <v>104545</v>
      </c>
      <c r="AA414">
        <v>209091</v>
      </c>
      <c r="AB414" t="s">
        <v>83</v>
      </c>
      <c r="AC414" t="s">
        <v>84</v>
      </c>
      <c r="AD414" t="s">
        <v>77</v>
      </c>
      <c r="AE414" t="s">
        <v>95</v>
      </c>
      <c r="AF414" t="s">
        <v>96</v>
      </c>
      <c r="AG414" t="s">
        <v>97</v>
      </c>
      <c r="AH414" t="s">
        <v>125</v>
      </c>
      <c r="AI414" t="s">
        <v>99</v>
      </c>
      <c r="AJ414" t="s">
        <v>100</v>
      </c>
      <c r="AK414">
        <v>0.24</v>
      </c>
      <c r="AL414">
        <v>0</v>
      </c>
      <c r="AM414" t="s">
        <v>86</v>
      </c>
      <c r="AN414" t="s">
        <v>77</v>
      </c>
      <c r="AO414" t="s">
        <v>77</v>
      </c>
      <c r="AP414" t="s">
        <v>77</v>
      </c>
      <c r="AQ414" t="s">
        <v>77</v>
      </c>
      <c r="AR414" t="s">
        <v>77</v>
      </c>
      <c r="AS414" t="s">
        <v>77</v>
      </c>
      <c r="AT414" t="s">
        <v>77</v>
      </c>
      <c r="AU414" t="s">
        <v>77</v>
      </c>
      <c r="AV414">
        <v>202403</v>
      </c>
      <c r="AW414" t="s">
        <v>169</v>
      </c>
      <c r="AX414">
        <v>1</v>
      </c>
      <c r="AY414" t="s">
        <v>170</v>
      </c>
      <c r="AZ414">
        <v>20240403</v>
      </c>
      <c r="BA414" t="s">
        <v>89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51519</v>
      </c>
      <c r="BK414">
        <v>0</v>
      </c>
      <c r="BL414">
        <v>0</v>
      </c>
      <c r="BM414">
        <v>0</v>
      </c>
      <c r="BN414" t="s">
        <v>77</v>
      </c>
      <c r="BO414" t="s">
        <v>77</v>
      </c>
      <c r="BP414" t="s">
        <v>77</v>
      </c>
      <c r="BQ414" t="s">
        <v>77</v>
      </c>
      <c r="BR414">
        <v>0</v>
      </c>
      <c r="BS414" t="s">
        <v>392</v>
      </c>
      <c r="BT414" t="s">
        <v>1469</v>
      </c>
      <c r="BU414" t="s">
        <v>77</v>
      </c>
      <c r="BV414" t="s">
        <v>77</v>
      </c>
      <c r="BW414" t="s">
        <v>77</v>
      </c>
      <c r="BX414" t="s">
        <v>77</v>
      </c>
      <c r="BY414" t="s">
        <v>126</v>
      </c>
      <c r="BZ414" t="s">
        <v>397</v>
      </c>
      <c r="CA414">
        <v>1</v>
      </c>
    </row>
    <row r="415" spans="1:79" x14ac:dyDescent="0.45">
      <c r="A415" t="s">
        <v>1470</v>
      </c>
      <c r="B415" t="s">
        <v>76</v>
      </c>
      <c r="C415" t="s">
        <v>77</v>
      </c>
      <c r="D415">
        <v>20240308</v>
      </c>
      <c r="E415">
        <v>20240329</v>
      </c>
      <c r="F415">
        <v>20240410</v>
      </c>
      <c r="G415">
        <v>20240402</v>
      </c>
      <c r="H415">
        <v>20240505</v>
      </c>
      <c r="I415">
        <v>520</v>
      </c>
      <c r="J415" t="s">
        <v>78</v>
      </c>
      <c r="K415" t="s">
        <v>128</v>
      </c>
      <c r="L415" t="s">
        <v>755</v>
      </c>
      <c r="M415" t="s">
        <v>77</v>
      </c>
      <c r="N415" t="s">
        <v>756</v>
      </c>
      <c r="O415" t="s">
        <v>77</v>
      </c>
      <c r="P415" t="s">
        <v>77</v>
      </c>
      <c r="Q415">
        <v>1</v>
      </c>
      <c r="R415" t="s">
        <v>82</v>
      </c>
      <c r="S415" t="s">
        <v>1471</v>
      </c>
      <c r="T415">
        <v>520</v>
      </c>
      <c r="U415" t="s">
        <v>78</v>
      </c>
      <c r="V415" t="s">
        <v>313</v>
      </c>
      <c r="W415">
        <v>1</v>
      </c>
      <c r="X415">
        <v>0</v>
      </c>
      <c r="Y415">
        <v>22781</v>
      </c>
      <c r="Z415">
        <v>44954</v>
      </c>
      <c r="AA415">
        <v>104546</v>
      </c>
      <c r="AB415" t="s">
        <v>83</v>
      </c>
      <c r="AC415" t="s">
        <v>84</v>
      </c>
      <c r="AD415" t="s">
        <v>77</v>
      </c>
      <c r="AE415" t="s">
        <v>95</v>
      </c>
      <c r="AF415" t="s">
        <v>96</v>
      </c>
      <c r="AG415" t="s">
        <v>97</v>
      </c>
      <c r="AH415" t="s">
        <v>314</v>
      </c>
      <c r="AI415" t="s">
        <v>99</v>
      </c>
      <c r="AJ415" t="s">
        <v>100</v>
      </c>
      <c r="AK415">
        <v>0</v>
      </c>
      <c r="AL415">
        <v>0</v>
      </c>
      <c r="AM415" t="s">
        <v>77</v>
      </c>
      <c r="AN415" t="s">
        <v>77</v>
      </c>
      <c r="AO415" t="s">
        <v>77</v>
      </c>
      <c r="AP415" t="s">
        <v>77</v>
      </c>
      <c r="AQ415" t="s">
        <v>77</v>
      </c>
      <c r="AR415" t="s">
        <v>77</v>
      </c>
      <c r="AS415" t="s">
        <v>77</v>
      </c>
      <c r="AT415" t="s">
        <v>77</v>
      </c>
      <c r="AU415" t="s">
        <v>77</v>
      </c>
      <c r="AV415">
        <v>202403</v>
      </c>
      <c r="AW415" t="s">
        <v>169</v>
      </c>
      <c r="AX415">
        <v>1</v>
      </c>
      <c r="AY415" t="s">
        <v>170</v>
      </c>
      <c r="AZ415">
        <v>20240402</v>
      </c>
      <c r="BA415" t="s">
        <v>89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22781</v>
      </c>
      <c r="BK415">
        <v>0</v>
      </c>
      <c r="BL415">
        <v>0</v>
      </c>
      <c r="BM415">
        <v>0</v>
      </c>
      <c r="BN415" t="s">
        <v>77</v>
      </c>
      <c r="BO415" t="s">
        <v>77</v>
      </c>
      <c r="BP415" t="s">
        <v>77</v>
      </c>
      <c r="BQ415" t="s">
        <v>77</v>
      </c>
      <c r="BR415">
        <v>0</v>
      </c>
      <c r="BS415" t="s">
        <v>759</v>
      </c>
      <c r="BT415" t="s">
        <v>1472</v>
      </c>
      <c r="BU415" t="s">
        <v>1090</v>
      </c>
      <c r="BV415" t="s">
        <v>77</v>
      </c>
      <c r="BW415" t="s">
        <v>77</v>
      </c>
      <c r="BX415" t="s">
        <v>77</v>
      </c>
      <c r="BY415" t="s">
        <v>316</v>
      </c>
      <c r="BZ415" t="s">
        <v>756</v>
      </c>
      <c r="CA415">
        <v>1</v>
      </c>
    </row>
    <row r="416" spans="1:79" x14ac:dyDescent="0.45">
      <c r="A416" t="s">
        <v>1470</v>
      </c>
      <c r="B416" t="s">
        <v>76</v>
      </c>
      <c r="C416" t="s">
        <v>77</v>
      </c>
      <c r="D416">
        <v>20240308</v>
      </c>
      <c r="E416">
        <v>20240329</v>
      </c>
      <c r="F416">
        <v>20240410</v>
      </c>
      <c r="G416">
        <v>20240402</v>
      </c>
      <c r="H416">
        <v>20240505</v>
      </c>
      <c r="I416">
        <v>520</v>
      </c>
      <c r="J416" t="s">
        <v>78</v>
      </c>
      <c r="K416" t="s">
        <v>128</v>
      </c>
      <c r="L416" t="s">
        <v>755</v>
      </c>
      <c r="M416" t="s">
        <v>77</v>
      </c>
      <c r="N416" t="s">
        <v>756</v>
      </c>
      <c r="O416" t="s">
        <v>77</v>
      </c>
      <c r="P416" t="s">
        <v>77</v>
      </c>
      <c r="Q416">
        <v>2</v>
      </c>
      <c r="R416" t="s">
        <v>82</v>
      </c>
      <c r="S416" t="s">
        <v>1473</v>
      </c>
      <c r="T416">
        <v>520</v>
      </c>
      <c r="U416" t="s">
        <v>78</v>
      </c>
      <c r="V416" t="s">
        <v>313</v>
      </c>
      <c r="W416">
        <v>1</v>
      </c>
      <c r="X416">
        <v>0</v>
      </c>
      <c r="Y416">
        <v>21959</v>
      </c>
      <c r="Z416">
        <v>44954</v>
      </c>
      <c r="AA416">
        <v>104546</v>
      </c>
      <c r="AB416" t="s">
        <v>83</v>
      </c>
      <c r="AC416" t="s">
        <v>84</v>
      </c>
      <c r="AD416" t="s">
        <v>77</v>
      </c>
      <c r="AE416" t="s">
        <v>95</v>
      </c>
      <c r="AF416" t="s">
        <v>96</v>
      </c>
      <c r="AG416" t="s">
        <v>97</v>
      </c>
      <c r="AH416" t="s">
        <v>314</v>
      </c>
      <c r="AI416" t="s">
        <v>99</v>
      </c>
      <c r="AJ416" t="s">
        <v>100</v>
      </c>
      <c r="AK416">
        <v>0</v>
      </c>
      <c r="AL416">
        <v>0</v>
      </c>
      <c r="AM416" t="s">
        <v>77</v>
      </c>
      <c r="AN416" t="s">
        <v>77</v>
      </c>
      <c r="AO416" t="s">
        <v>77</v>
      </c>
      <c r="AP416" t="s">
        <v>77</v>
      </c>
      <c r="AQ416" t="s">
        <v>77</v>
      </c>
      <c r="AR416" t="s">
        <v>77</v>
      </c>
      <c r="AS416" t="s">
        <v>77</v>
      </c>
      <c r="AT416" t="s">
        <v>77</v>
      </c>
      <c r="AU416" t="s">
        <v>77</v>
      </c>
      <c r="AV416">
        <v>202403</v>
      </c>
      <c r="AW416" t="s">
        <v>169</v>
      </c>
      <c r="AX416">
        <v>1</v>
      </c>
      <c r="AY416" t="s">
        <v>170</v>
      </c>
      <c r="AZ416">
        <v>20240402</v>
      </c>
      <c r="BA416" t="s">
        <v>89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21959</v>
      </c>
      <c r="BK416">
        <v>0</v>
      </c>
      <c r="BL416">
        <v>0</v>
      </c>
      <c r="BM416">
        <v>0</v>
      </c>
      <c r="BN416" t="s">
        <v>77</v>
      </c>
      <c r="BO416" t="s">
        <v>77</v>
      </c>
      <c r="BP416" t="s">
        <v>77</v>
      </c>
      <c r="BQ416" t="s">
        <v>77</v>
      </c>
      <c r="BR416">
        <v>0</v>
      </c>
      <c r="BS416" t="s">
        <v>759</v>
      </c>
      <c r="BT416" t="s">
        <v>1472</v>
      </c>
      <c r="BU416" t="s">
        <v>1090</v>
      </c>
      <c r="BV416" t="s">
        <v>77</v>
      </c>
      <c r="BW416" t="s">
        <v>77</v>
      </c>
      <c r="BX416" t="s">
        <v>77</v>
      </c>
      <c r="BY416" t="s">
        <v>316</v>
      </c>
      <c r="BZ416" t="s">
        <v>756</v>
      </c>
      <c r="CA416">
        <v>1</v>
      </c>
    </row>
    <row r="417" spans="1:79" x14ac:dyDescent="0.45">
      <c r="A417" t="s">
        <v>1474</v>
      </c>
      <c r="B417" t="s">
        <v>76</v>
      </c>
      <c r="C417" t="s">
        <v>77</v>
      </c>
      <c r="D417">
        <v>20240308</v>
      </c>
      <c r="E417">
        <v>20240402</v>
      </c>
      <c r="F417">
        <v>20240412</v>
      </c>
      <c r="G417">
        <v>20240409</v>
      </c>
      <c r="H417">
        <v>20240531</v>
      </c>
      <c r="I417">
        <v>520</v>
      </c>
      <c r="J417" t="s">
        <v>78</v>
      </c>
      <c r="K417" t="s">
        <v>128</v>
      </c>
      <c r="L417" t="s">
        <v>140</v>
      </c>
      <c r="M417">
        <v>3</v>
      </c>
      <c r="N417" t="s">
        <v>189</v>
      </c>
      <c r="O417" t="s">
        <v>77</v>
      </c>
      <c r="P417" t="s">
        <v>77</v>
      </c>
      <c r="Q417">
        <v>1</v>
      </c>
      <c r="R417" t="s">
        <v>82</v>
      </c>
      <c r="S417" t="s">
        <v>1475</v>
      </c>
      <c r="T417">
        <v>520</v>
      </c>
      <c r="U417" t="s">
        <v>78</v>
      </c>
      <c r="V417" t="s">
        <v>887</v>
      </c>
      <c r="W417">
        <v>1</v>
      </c>
      <c r="X417">
        <v>0</v>
      </c>
      <c r="Y417">
        <v>56557</v>
      </c>
      <c r="Z417">
        <v>114136</v>
      </c>
      <c r="AA417">
        <v>253637</v>
      </c>
      <c r="AB417" t="s">
        <v>83</v>
      </c>
      <c r="AC417" t="s">
        <v>84</v>
      </c>
      <c r="AD417" t="s">
        <v>77</v>
      </c>
      <c r="AE417" t="s">
        <v>95</v>
      </c>
      <c r="AF417" t="s">
        <v>96</v>
      </c>
      <c r="AG417" t="s">
        <v>144</v>
      </c>
      <c r="AH417" t="s">
        <v>77</v>
      </c>
      <c r="AI417" t="s">
        <v>110</v>
      </c>
      <c r="AJ417" t="s">
        <v>145</v>
      </c>
      <c r="AK417">
        <v>0.21</v>
      </c>
      <c r="AL417">
        <v>0.03</v>
      </c>
      <c r="AM417" t="s">
        <v>86</v>
      </c>
      <c r="AN417" t="s">
        <v>146</v>
      </c>
      <c r="AO417" t="s">
        <v>568</v>
      </c>
      <c r="AP417" t="s">
        <v>200</v>
      </c>
      <c r="AQ417" t="s">
        <v>149</v>
      </c>
      <c r="AR417" t="s">
        <v>77</v>
      </c>
      <c r="AS417" t="s">
        <v>77</v>
      </c>
      <c r="AT417" t="s">
        <v>150</v>
      </c>
      <c r="AU417" t="s">
        <v>1476</v>
      </c>
      <c r="AV417">
        <v>202404</v>
      </c>
      <c r="AW417" t="s">
        <v>169</v>
      </c>
      <c r="AX417">
        <v>1</v>
      </c>
      <c r="AY417" t="s">
        <v>170</v>
      </c>
      <c r="AZ417">
        <v>20240409</v>
      </c>
      <c r="BA417" t="s">
        <v>89</v>
      </c>
      <c r="BB417">
        <v>23348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33209</v>
      </c>
      <c r="BK417">
        <v>0</v>
      </c>
      <c r="BL417">
        <v>0</v>
      </c>
      <c r="BM417">
        <v>0</v>
      </c>
      <c r="BN417" t="s">
        <v>77</v>
      </c>
      <c r="BO417" t="s">
        <v>77</v>
      </c>
      <c r="BP417" t="s">
        <v>77</v>
      </c>
      <c r="BQ417" t="s">
        <v>77</v>
      </c>
      <c r="BR417">
        <v>0</v>
      </c>
      <c r="BS417" t="s">
        <v>192</v>
      </c>
      <c r="BT417" t="s">
        <v>1477</v>
      </c>
      <c r="BU417" t="s">
        <v>1090</v>
      </c>
      <c r="BV417" t="s">
        <v>77</v>
      </c>
      <c r="BW417" t="s">
        <v>77</v>
      </c>
      <c r="BX417" t="s">
        <v>77</v>
      </c>
      <c r="BY417" t="s">
        <v>210</v>
      </c>
      <c r="BZ417" t="s">
        <v>156</v>
      </c>
      <c r="CA417">
        <v>1</v>
      </c>
    </row>
    <row r="418" spans="1:79" x14ac:dyDescent="0.45">
      <c r="A418" t="s">
        <v>1479</v>
      </c>
      <c r="B418" t="s">
        <v>76</v>
      </c>
      <c r="C418" t="s">
        <v>77</v>
      </c>
      <c r="D418">
        <v>20240311</v>
      </c>
      <c r="E418">
        <v>20240329</v>
      </c>
      <c r="F418">
        <v>20240405</v>
      </c>
      <c r="G418">
        <v>20240402</v>
      </c>
      <c r="H418">
        <v>20240630</v>
      </c>
      <c r="I418">
        <v>520</v>
      </c>
      <c r="J418" t="s">
        <v>78</v>
      </c>
      <c r="K418" t="s">
        <v>128</v>
      </c>
      <c r="L418" t="s">
        <v>1480</v>
      </c>
      <c r="M418">
        <v>1</v>
      </c>
      <c r="N418" t="s">
        <v>1481</v>
      </c>
      <c r="O418" t="s">
        <v>77</v>
      </c>
      <c r="P418" t="s">
        <v>77</v>
      </c>
      <c r="Q418">
        <v>1</v>
      </c>
      <c r="R418" t="s">
        <v>320</v>
      </c>
      <c r="S418" t="s">
        <v>1482</v>
      </c>
      <c r="T418">
        <v>520</v>
      </c>
      <c r="U418" t="s">
        <v>78</v>
      </c>
      <c r="V418" t="s">
        <v>707</v>
      </c>
      <c r="W418">
        <v>1</v>
      </c>
      <c r="X418">
        <v>0</v>
      </c>
      <c r="Y418">
        <v>22960</v>
      </c>
      <c r="Z418">
        <v>54756</v>
      </c>
      <c r="AA418">
        <v>121682</v>
      </c>
      <c r="AB418" t="s">
        <v>83</v>
      </c>
      <c r="AC418" t="s">
        <v>84</v>
      </c>
      <c r="AD418" t="s">
        <v>77</v>
      </c>
      <c r="AE418" t="s">
        <v>95</v>
      </c>
      <c r="AF418" t="s">
        <v>96</v>
      </c>
      <c r="AG418" t="s">
        <v>97</v>
      </c>
      <c r="AH418" t="s">
        <v>98</v>
      </c>
      <c r="AI418" t="s">
        <v>99</v>
      </c>
      <c r="AJ418" t="s">
        <v>100</v>
      </c>
      <c r="AK418">
        <v>0.06</v>
      </c>
      <c r="AL418">
        <v>0</v>
      </c>
      <c r="AM418" t="s">
        <v>86</v>
      </c>
      <c r="AN418" t="s">
        <v>77</v>
      </c>
      <c r="AO418" t="s">
        <v>77</v>
      </c>
      <c r="AP418" t="s">
        <v>77</v>
      </c>
      <c r="AQ418" t="s">
        <v>77</v>
      </c>
      <c r="AR418" t="s">
        <v>77</v>
      </c>
      <c r="AS418" t="s">
        <v>77</v>
      </c>
      <c r="AT418" t="s">
        <v>77</v>
      </c>
      <c r="AU418" t="s">
        <v>77</v>
      </c>
      <c r="AV418">
        <v>201809</v>
      </c>
      <c r="AW418" t="s">
        <v>227</v>
      </c>
      <c r="AX418" t="s">
        <v>77</v>
      </c>
      <c r="AY418" t="s">
        <v>228</v>
      </c>
      <c r="AZ418">
        <v>20240402</v>
      </c>
      <c r="BA418" t="s">
        <v>89</v>
      </c>
      <c r="BB418">
        <v>5040</v>
      </c>
      <c r="BC418">
        <v>0</v>
      </c>
      <c r="BD418">
        <v>0</v>
      </c>
      <c r="BE418">
        <v>10070</v>
      </c>
      <c r="BF418">
        <v>0</v>
      </c>
      <c r="BG418">
        <v>0</v>
      </c>
      <c r="BH418">
        <v>2450</v>
      </c>
      <c r="BI418">
        <v>0</v>
      </c>
      <c r="BJ418">
        <v>4200</v>
      </c>
      <c r="BK418">
        <v>1200</v>
      </c>
      <c r="BL418">
        <v>0</v>
      </c>
      <c r="BM418">
        <v>0</v>
      </c>
      <c r="BN418" t="s">
        <v>77</v>
      </c>
      <c r="BO418" t="s">
        <v>77</v>
      </c>
      <c r="BP418" t="s">
        <v>77</v>
      </c>
      <c r="BQ418" t="s">
        <v>77</v>
      </c>
      <c r="BR418">
        <v>0</v>
      </c>
      <c r="BS418" t="s">
        <v>1483</v>
      </c>
      <c r="BT418" t="s">
        <v>1484</v>
      </c>
      <c r="BU418" t="s">
        <v>77</v>
      </c>
      <c r="BV418" t="s">
        <v>77</v>
      </c>
      <c r="BW418" t="s">
        <v>77</v>
      </c>
      <c r="BX418" t="s">
        <v>77</v>
      </c>
      <c r="BY418" t="s">
        <v>102</v>
      </c>
      <c r="BZ418" t="s">
        <v>1481</v>
      </c>
      <c r="CA418">
        <v>1</v>
      </c>
    </row>
    <row r="419" spans="1:79" x14ac:dyDescent="0.45">
      <c r="A419" t="s">
        <v>1485</v>
      </c>
      <c r="B419" t="s">
        <v>1075</v>
      </c>
      <c r="C419" t="s">
        <v>77</v>
      </c>
      <c r="D419">
        <v>20240311</v>
      </c>
      <c r="E419">
        <v>0</v>
      </c>
      <c r="F419">
        <v>0</v>
      </c>
      <c r="G419">
        <v>20240311</v>
      </c>
      <c r="H419">
        <v>20240430</v>
      </c>
      <c r="I419">
        <v>520</v>
      </c>
      <c r="J419" t="s">
        <v>78</v>
      </c>
      <c r="K419" t="s">
        <v>128</v>
      </c>
      <c r="L419" t="s">
        <v>621</v>
      </c>
      <c r="M419">
        <v>3</v>
      </c>
      <c r="N419" t="s">
        <v>622</v>
      </c>
      <c r="O419" t="s">
        <v>77</v>
      </c>
      <c r="P419" t="s">
        <v>77</v>
      </c>
      <c r="Q419">
        <v>1</v>
      </c>
      <c r="R419" t="s">
        <v>911</v>
      </c>
      <c r="S419" t="s">
        <v>1486</v>
      </c>
      <c r="T419">
        <v>520</v>
      </c>
      <c r="U419" t="s">
        <v>78</v>
      </c>
      <c r="V419" t="s">
        <v>447</v>
      </c>
      <c r="W419">
        <v>1</v>
      </c>
      <c r="X419">
        <v>0</v>
      </c>
      <c r="Y419">
        <v>52082</v>
      </c>
      <c r="Z419">
        <v>82636</v>
      </c>
      <c r="AA419">
        <v>230910</v>
      </c>
      <c r="AB419" t="s">
        <v>83</v>
      </c>
      <c r="AC419" t="s">
        <v>84</v>
      </c>
      <c r="AD419" t="s">
        <v>77</v>
      </c>
      <c r="AE419" t="s">
        <v>95</v>
      </c>
      <c r="AF419" t="s">
        <v>96</v>
      </c>
      <c r="AG419" t="s">
        <v>144</v>
      </c>
      <c r="AH419" t="s">
        <v>236</v>
      </c>
      <c r="AI419" t="s">
        <v>99</v>
      </c>
      <c r="AJ419" t="s">
        <v>145</v>
      </c>
      <c r="AK419">
        <v>0.21</v>
      </c>
      <c r="AL419">
        <v>0</v>
      </c>
      <c r="AM419" t="s">
        <v>86</v>
      </c>
      <c r="AN419" t="s">
        <v>146</v>
      </c>
      <c r="AO419" t="s">
        <v>568</v>
      </c>
      <c r="AP419" t="s">
        <v>200</v>
      </c>
      <c r="AQ419" t="s">
        <v>149</v>
      </c>
      <c r="AR419" t="s">
        <v>77</v>
      </c>
      <c r="AS419" t="s">
        <v>77</v>
      </c>
      <c r="AT419" t="s">
        <v>1487</v>
      </c>
      <c r="AU419" t="s">
        <v>1488</v>
      </c>
      <c r="AV419">
        <v>202202</v>
      </c>
      <c r="AW419" t="s">
        <v>227</v>
      </c>
      <c r="AX419" t="s">
        <v>77</v>
      </c>
      <c r="AY419" t="s">
        <v>228</v>
      </c>
      <c r="AZ419">
        <v>20240311</v>
      </c>
      <c r="BA419" t="s">
        <v>89</v>
      </c>
      <c r="BB419">
        <v>28544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23538</v>
      </c>
      <c r="BK419">
        <v>0</v>
      </c>
      <c r="BL419">
        <v>0</v>
      </c>
      <c r="BM419">
        <v>0</v>
      </c>
      <c r="BN419" t="s">
        <v>77</v>
      </c>
      <c r="BO419" t="s">
        <v>77</v>
      </c>
      <c r="BP419" t="s">
        <v>77</v>
      </c>
      <c r="BQ419" t="s">
        <v>77</v>
      </c>
      <c r="BR419">
        <v>0</v>
      </c>
      <c r="BS419" t="s">
        <v>623</v>
      </c>
      <c r="BT419" t="s">
        <v>77</v>
      </c>
      <c r="BU419" t="s">
        <v>1489</v>
      </c>
      <c r="BV419" t="s">
        <v>77</v>
      </c>
      <c r="BW419" t="s">
        <v>77</v>
      </c>
      <c r="BX419" t="s">
        <v>77</v>
      </c>
      <c r="BY419" t="s">
        <v>239</v>
      </c>
      <c r="BZ419" t="s">
        <v>624</v>
      </c>
      <c r="CA419">
        <v>1</v>
      </c>
    </row>
    <row r="420" spans="1:79" x14ac:dyDescent="0.45">
      <c r="A420" t="s">
        <v>1490</v>
      </c>
      <c r="B420" t="s">
        <v>76</v>
      </c>
      <c r="C420" t="s">
        <v>77</v>
      </c>
      <c r="D420">
        <v>20240311</v>
      </c>
      <c r="E420">
        <v>20240408</v>
      </c>
      <c r="F420">
        <v>20240415</v>
      </c>
      <c r="G420">
        <v>20240410</v>
      </c>
      <c r="H420">
        <v>20240510</v>
      </c>
      <c r="I420">
        <v>520</v>
      </c>
      <c r="J420" t="s">
        <v>78</v>
      </c>
      <c r="K420" t="s">
        <v>128</v>
      </c>
      <c r="L420" t="s">
        <v>232</v>
      </c>
      <c r="M420">
        <v>4</v>
      </c>
      <c r="N420" t="s">
        <v>1035</v>
      </c>
      <c r="O420" t="s">
        <v>77</v>
      </c>
      <c r="P420" t="s">
        <v>77</v>
      </c>
      <c r="Q420">
        <v>1</v>
      </c>
      <c r="R420" t="s">
        <v>82</v>
      </c>
      <c r="S420" t="s">
        <v>1491</v>
      </c>
      <c r="T420">
        <v>520</v>
      </c>
      <c r="U420" t="s">
        <v>78</v>
      </c>
      <c r="V420" t="s">
        <v>447</v>
      </c>
      <c r="W420">
        <v>1</v>
      </c>
      <c r="X420">
        <v>0</v>
      </c>
      <c r="Y420">
        <v>60639</v>
      </c>
      <c r="Z420">
        <v>91491</v>
      </c>
      <c r="AA420">
        <v>247273</v>
      </c>
      <c r="AB420" t="s">
        <v>83</v>
      </c>
      <c r="AC420" t="s">
        <v>84</v>
      </c>
      <c r="AD420" t="s">
        <v>77</v>
      </c>
      <c r="AE420" t="s">
        <v>95</v>
      </c>
      <c r="AF420" t="s">
        <v>96</v>
      </c>
      <c r="AG420" t="s">
        <v>144</v>
      </c>
      <c r="AH420" t="s">
        <v>236</v>
      </c>
      <c r="AI420" t="s">
        <v>99</v>
      </c>
      <c r="AJ420" t="s">
        <v>145</v>
      </c>
      <c r="AK420">
        <v>0.2</v>
      </c>
      <c r="AL420">
        <v>0</v>
      </c>
      <c r="AM420" t="s">
        <v>86</v>
      </c>
      <c r="AN420" t="s">
        <v>146</v>
      </c>
      <c r="AO420" t="s">
        <v>251</v>
      </c>
      <c r="AP420" t="s">
        <v>200</v>
      </c>
      <c r="AQ420" t="s">
        <v>149</v>
      </c>
      <c r="AR420" t="s">
        <v>77</v>
      </c>
      <c r="AS420" t="s">
        <v>77</v>
      </c>
      <c r="AT420" t="s">
        <v>150</v>
      </c>
      <c r="AU420" t="s">
        <v>1492</v>
      </c>
      <c r="AV420">
        <v>202404</v>
      </c>
      <c r="AW420" t="s">
        <v>169</v>
      </c>
      <c r="AX420">
        <v>1</v>
      </c>
      <c r="AY420" t="s">
        <v>170</v>
      </c>
      <c r="AZ420">
        <v>20240409</v>
      </c>
      <c r="BA420" t="s">
        <v>89</v>
      </c>
      <c r="BB420">
        <v>36575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24064</v>
      </c>
      <c r="BK420">
        <v>0</v>
      </c>
      <c r="BL420">
        <v>0</v>
      </c>
      <c r="BM420">
        <v>0</v>
      </c>
      <c r="BN420" t="s">
        <v>77</v>
      </c>
      <c r="BO420" t="s">
        <v>77</v>
      </c>
      <c r="BP420" t="s">
        <v>77</v>
      </c>
      <c r="BQ420" t="s">
        <v>77</v>
      </c>
      <c r="BR420">
        <v>0</v>
      </c>
      <c r="BS420" t="s">
        <v>1493</v>
      </c>
      <c r="BT420" t="s">
        <v>1494</v>
      </c>
      <c r="BU420" t="s">
        <v>135</v>
      </c>
      <c r="BV420" t="s">
        <v>77</v>
      </c>
      <c r="BW420" t="s">
        <v>77</v>
      </c>
      <c r="BX420" t="s">
        <v>77</v>
      </c>
      <c r="BY420" t="s">
        <v>239</v>
      </c>
      <c r="BZ420" t="s">
        <v>240</v>
      </c>
      <c r="CA420">
        <v>1</v>
      </c>
    </row>
    <row r="421" spans="1:79" x14ac:dyDescent="0.45">
      <c r="A421" t="s">
        <v>1495</v>
      </c>
      <c r="B421" t="s">
        <v>76</v>
      </c>
      <c r="C421" t="s">
        <v>77</v>
      </c>
      <c r="D421">
        <v>20240311</v>
      </c>
      <c r="E421">
        <v>20240405</v>
      </c>
      <c r="F421">
        <v>20240412</v>
      </c>
      <c r="G421">
        <v>20240411</v>
      </c>
      <c r="H421">
        <v>20240525</v>
      </c>
      <c r="I421">
        <v>520</v>
      </c>
      <c r="J421" t="s">
        <v>78</v>
      </c>
      <c r="K421" t="s">
        <v>128</v>
      </c>
      <c r="L421" t="s">
        <v>256</v>
      </c>
      <c r="M421">
        <v>1</v>
      </c>
      <c r="N421" t="s">
        <v>257</v>
      </c>
      <c r="O421" t="s">
        <v>77</v>
      </c>
      <c r="P421" t="s">
        <v>77</v>
      </c>
      <c r="Q421">
        <v>1</v>
      </c>
      <c r="R421" t="s">
        <v>82</v>
      </c>
      <c r="S421" t="s">
        <v>1496</v>
      </c>
      <c r="T421">
        <v>520</v>
      </c>
      <c r="U421" t="s">
        <v>78</v>
      </c>
      <c r="V421" t="s">
        <v>207</v>
      </c>
      <c r="W421">
        <v>1</v>
      </c>
      <c r="X421">
        <v>0</v>
      </c>
      <c r="Y421">
        <v>33903</v>
      </c>
      <c r="Z421">
        <v>57272</v>
      </c>
      <c r="AA421">
        <v>127273</v>
      </c>
      <c r="AB421" t="s">
        <v>83</v>
      </c>
      <c r="AC421" t="s">
        <v>84</v>
      </c>
      <c r="AD421" t="s">
        <v>77</v>
      </c>
      <c r="AE421" t="s">
        <v>95</v>
      </c>
      <c r="AF421" t="s">
        <v>96</v>
      </c>
      <c r="AG421" t="s">
        <v>97</v>
      </c>
      <c r="AH421" t="s">
        <v>77</v>
      </c>
      <c r="AI421" t="s">
        <v>208</v>
      </c>
      <c r="AJ421" t="s">
        <v>100</v>
      </c>
      <c r="AK421">
        <v>0</v>
      </c>
      <c r="AL421">
        <v>0</v>
      </c>
      <c r="AM421" t="s">
        <v>77</v>
      </c>
      <c r="AN421" t="s">
        <v>77</v>
      </c>
      <c r="AO421" t="s">
        <v>77</v>
      </c>
      <c r="AP421" t="s">
        <v>77</v>
      </c>
      <c r="AQ421" t="s">
        <v>77</v>
      </c>
      <c r="AR421" t="s">
        <v>77</v>
      </c>
      <c r="AS421" t="s">
        <v>77</v>
      </c>
      <c r="AT421" t="s">
        <v>77</v>
      </c>
      <c r="AU421" t="s">
        <v>77</v>
      </c>
      <c r="AV421">
        <v>202404</v>
      </c>
      <c r="AW421" t="s">
        <v>169</v>
      </c>
      <c r="AX421">
        <v>1</v>
      </c>
      <c r="AY421" t="s">
        <v>170</v>
      </c>
      <c r="AZ421">
        <v>20240411</v>
      </c>
      <c r="BA421" t="s">
        <v>89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33903</v>
      </c>
      <c r="BK421">
        <v>0</v>
      </c>
      <c r="BL421">
        <v>0</v>
      </c>
      <c r="BM421">
        <v>0</v>
      </c>
      <c r="BN421" t="s">
        <v>77</v>
      </c>
      <c r="BO421" t="s">
        <v>77</v>
      </c>
      <c r="BP421" t="s">
        <v>77</v>
      </c>
      <c r="BQ421" t="s">
        <v>77</v>
      </c>
      <c r="BR421">
        <v>0</v>
      </c>
      <c r="BS421" t="s">
        <v>263</v>
      </c>
      <c r="BT421" t="s">
        <v>1497</v>
      </c>
      <c r="BU421" t="s">
        <v>135</v>
      </c>
      <c r="BV421" t="s">
        <v>77</v>
      </c>
      <c r="BW421" t="s">
        <v>77</v>
      </c>
      <c r="BX421" t="s">
        <v>77</v>
      </c>
      <c r="BY421" t="s">
        <v>210</v>
      </c>
      <c r="BZ421" t="s">
        <v>257</v>
      </c>
      <c r="CA421">
        <v>1</v>
      </c>
    </row>
    <row r="422" spans="1:79" x14ac:dyDescent="0.45">
      <c r="A422" t="s">
        <v>1495</v>
      </c>
      <c r="B422" t="s">
        <v>76</v>
      </c>
      <c r="C422" t="s">
        <v>77</v>
      </c>
      <c r="D422">
        <v>20240311</v>
      </c>
      <c r="E422">
        <v>20240405</v>
      </c>
      <c r="F422">
        <v>20240412</v>
      </c>
      <c r="G422">
        <v>20240411</v>
      </c>
      <c r="H422">
        <v>20240525</v>
      </c>
      <c r="I422">
        <v>520</v>
      </c>
      <c r="J422" t="s">
        <v>78</v>
      </c>
      <c r="K422" t="s">
        <v>128</v>
      </c>
      <c r="L422" t="s">
        <v>256</v>
      </c>
      <c r="M422">
        <v>1</v>
      </c>
      <c r="N422" t="s">
        <v>257</v>
      </c>
      <c r="O422" t="s">
        <v>77</v>
      </c>
      <c r="P422" t="s">
        <v>77</v>
      </c>
      <c r="Q422">
        <v>2</v>
      </c>
      <c r="R422" t="s">
        <v>82</v>
      </c>
      <c r="S422" t="s">
        <v>1498</v>
      </c>
      <c r="T422">
        <v>520</v>
      </c>
      <c r="U422" t="s">
        <v>78</v>
      </c>
      <c r="V422" t="s">
        <v>212</v>
      </c>
      <c r="W422">
        <v>1</v>
      </c>
      <c r="X422">
        <v>0</v>
      </c>
      <c r="Y422">
        <v>29376</v>
      </c>
      <c r="Z422">
        <v>59318</v>
      </c>
      <c r="AA422">
        <v>131819</v>
      </c>
      <c r="AB422" t="s">
        <v>83</v>
      </c>
      <c r="AC422" t="s">
        <v>84</v>
      </c>
      <c r="AD422" t="s">
        <v>77</v>
      </c>
      <c r="AE422" t="s">
        <v>95</v>
      </c>
      <c r="AF422" t="s">
        <v>96</v>
      </c>
      <c r="AG422" t="s">
        <v>97</v>
      </c>
      <c r="AH422" t="s">
        <v>77</v>
      </c>
      <c r="AI422" t="s">
        <v>208</v>
      </c>
      <c r="AJ422" t="s">
        <v>100</v>
      </c>
      <c r="AK422">
        <v>0</v>
      </c>
      <c r="AL422">
        <v>0</v>
      </c>
      <c r="AM422" t="s">
        <v>86</v>
      </c>
      <c r="AN422" t="s">
        <v>77</v>
      </c>
      <c r="AO422" t="s">
        <v>77</v>
      </c>
      <c r="AP422" t="s">
        <v>77</v>
      </c>
      <c r="AQ422" t="s">
        <v>77</v>
      </c>
      <c r="AR422" t="s">
        <v>77</v>
      </c>
      <c r="AS422" t="s">
        <v>77</v>
      </c>
      <c r="AT422" t="s">
        <v>77</v>
      </c>
      <c r="AU422" t="s">
        <v>77</v>
      </c>
      <c r="AV422">
        <v>202404</v>
      </c>
      <c r="AW422" t="s">
        <v>169</v>
      </c>
      <c r="AX422">
        <v>1</v>
      </c>
      <c r="AY422" t="s">
        <v>170</v>
      </c>
      <c r="AZ422">
        <v>20240411</v>
      </c>
      <c r="BA422" t="s">
        <v>89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29376</v>
      </c>
      <c r="BK422">
        <v>0</v>
      </c>
      <c r="BL422">
        <v>0</v>
      </c>
      <c r="BM422">
        <v>0</v>
      </c>
      <c r="BN422" t="s">
        <v>77</v>
      </c>
      <c r="BO422" t="s">
        <v>77</v>
      </c>
      <c r="BP422" t="s">
        <v>77</v>
      </c>
      <c r="BQ422" t="s">
        <v>77</v>
      </c>
      <c r="BR422">
        <v>0</v>
      </c>
      <c r="BS422" t="s">
        <v>263</v>
      </c>
      <c r="BT422" t="s">
        <v>1497</v>
      </c>
      <c r="BU422" t="s">
        <v>135</v>
      </c>
      <c r="BV422" t="s">
        <v>77</v>
      </c>
      <c r="BW422" t="s">
        <v>77</v>
      </c>
      <c r="BX422" t="s">
        <v>77</v>
      </c>
      <c r="BY422" t="s">
        <v>210</v>
      </c>
      <c r="BZ422" t="s">
        <v>257</v>
      </c>
      <c r="CA422">
        <v>1</v>
      </c>
    </row>
    <row r="423" spans="1:79" x14ac:dyDescent="0.45">
      <c r="A423" t="s">
        <v>1499</v>
      </c>
      <c r="B423" t="s">
        <v>76</v>
      </c>
      <c r="C423" t="s">
        <v>77</v>
      </c>
      <c r="D423">
        <v>20240311</v>
      </c>
      <c r="E423">
        <v>20240405</v>
      </c>
      <c r="F423">
        <v>20240412</v>
      </c>
      <c r="G423">
        <v>20240409</v>
      </c>
      <c r="H423">
        <v>20240531</v>
      </c>
      <c r="I423">
        <v>520</v>
      </c>
      <c r="J423" t="s">
        <v>78</v>
      </c>
      <c r="K423" t="s">
        <v>128</v>
      </c>
      <c r="L423" t="s">
        <v>140</v>
      </c>
      <c r="M423">
        <v>6</v>
      </c>
      <c r="N423" t="s">
        <v>181</v>
      </c>
      <c r="O423" t="s">
        <v>77</v>
      </c>
      <c r="P423" t="s">
        <v>77</v>
      </c>
      <c r="Q423">
        <v>1</v>
      </c>
      <c r="R423" t="s">
        <v>82</v>
      </c>
      <c r="S423" t="s">
        <v>1500</v>
      </c>
      <c r="T423">
        <v>520</v>
      </c>
      <c r="U423" t="s">
        <v>78</v>
      </c>
      <c r="V423" t="s">
        <v>1386</v>
      </c>
      <c r="W423">
        <v>1</v>
      </c>
      <c r="X423">
        <v>0</v>
      </c>
      <c r="Y423">
        <v>54789</v>
      </c>
      <c r="Z423">
        <v>69136</v>
      </c>
      <c r="AA423">
        <v>153637</v>
      </c>
      <c r="AB423" t="s">
        <v>83</v>
      </c>
      <c r="AC423" t="s">
        <v>84</v>
      </c>
      <c r="AD423" t="s">
        <v>77</v>
      </c>
      <c r="AE423" t="s">
        <v>95</v>
      </c>
      <c r="AF423" t="s">
        <v>96</v>
      </c>
      <c r="AG423" t="s">
        <v>144</v>
      </c>
      <c r="AH423" t="s">
        <v>159</v>
      </c>
      <c r="AI423" t="s">
        <v>99</v>
      </c>
      <c r="AJ423" t="s">
        <v>145</v>
      </c>
      <c r="AK423">
        <v>0.156</v>
      </c>
      <c r="AL423">
        <v>0.04</v>
      </c>
      <c r="AM423" t="s">
        <v>86</v>
      </c>
      <c r="AN423" t="s">
        <v>328</v>
      </c>
      <c r="AO423" t="s">
        <v>568</v>
      </c>
      <c r="AP423" t="s">
        <v>261</v>
      </c>
      <c r="AQ423" t="s">
        <v>149</v>
      </c>
      <c r="AR423" t="s">
        <v>77</v>
      </c>
      <c r="AS423" t="s">
        <v>77</v>
      </c>
      <c r="AT423" t="s">
        <v>150</v>
      </c>
      <c r="AU423" t="s">
        <v>1501</v>
      </c>
      <c r="AV423">
        <v>202404</v>
      </c>
      <c r="AW423" t="s">
        <v>169</v>
      </c>
      <c r="AX423">
        <v>1</v>
      </c>
      <c r="AY423" t="s">
        <v>170</v>
      </c>
      <c r="AZ423">
        <v>20240409</v>
      </c>
      <c r="BA423" t="s">
        <v>89</v>
      </c>
      <c r="BB423">
        <v>24180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30609</v>
      </c>
      <c r="BK423">
        <v>0</v>
      </c>
      <c r="BL423">
        <v>0</v>
      </c>
      <c r="BM423">
        <v>0</v>
      </c>
      <c r="BN423" t="s">
        <v>77</v>
      </c>
      <c r="BO423" t="s">
        <v>77</v>
      </c>
      <c r="BP423" t="s">
        <v>77</v>
      </c>
      <c r="BQ423" t="s">
        <v>77</v>
      </c>
      <c r="BR423">
        <v>0</v>
      </c>
      <c r="BS423" t="s">
        <v>185</v>
      </c>
      <c r="BT423" t="s">
        <v>1502</v>
      </c>
      <c r="BU423" t="s">
        <v>77</v>
      </c>
      <c r="BV423" t="s">
        <v>77</v>
      </c>
      <c r="BW423" t="s">
        <v>77</v>
      </c>
      <c r="BX423" t="s">
        <v>77</v>
      </c>
      <c r="BY423" t="s">
        <v>163</v>
      </c>
      <c r="BZ423" t="s">
        <v>156</v>
      </c>
      <c r="CA423">
        <v>1</v>
      </c>
    </row>
    <row r="424" spans="1:79" x14ac:dyDescent="0.45">
      <c r="A424" t="s">
        <v>1503</v>
      </c>
      <c r="B424" t="s">
        <v>76</v>
      </c>
      <c r="C424" t="s">
        <v>77</v>
      </c>
      <c r="D424">
        <v>20240311</v>
      </c>
      <c r="E424">
        <v>20240405</v>
      </c>
      <c r="F424">
        <v>20240412</v>
      </c>
      <c r="G424">
        <v>20240410</v>
      </c>
      <c r="H424">
        <v>20240531</v>
      </c>
      <c r="I424">
        <v>520</v>
      </c>
      <c r="J424" t="s">
        <v>78</v>
      </c>
      <c r="K424" t="s">
        <v>128</v>
      </c>
      <c r="L424" t="s">
        <v>140</v>
      </c>
      <c r="M424">
        <v>10</v>
      </c>
      <c r="N424" t="s">
        <v>518</v>
      </c>
      <c r="O424" t="s">
        <v>77</v>
      </c>
      <c r="P424" t="s">
        <v>77</v>
      </c>
      <c r="Q424">
        <v>1</v>
      </c>
      <c r="R424" t="s">
        <v>82</v>
      </c>
      <c r="S424" t="s">
        <v>1504</v>
      </c>
      <c r="T424">
        <v>520</v>
      </c>
      <c r="U424" t="s">
        <v>78</v>
      </c>
      <c r="V424" t="s">
        <v>403</v>
      </c>
      <c r="W424">
        <v>1</v>
      </c>
      <c r="X424">
        <v>0</v>
      </c>
      <c r="Y424">
        <v>34534</v>
      </c>
      <c r="Z424">
        <v>61954</v>
      </c>
      <c r="AA424">
        <v>131819</v>
      </c>
      <c r="AB424" t="s">
        <v>83</v>
      </c>
      <c r="AC424" t="s">
        <v>84</v>
      </c>
      <c r="AD424" t="s">
        <v>77</v>
      </c>
      <c r="AE424" t="s">
        <v>95</v>
      </c>
      <c r="AF424" t="s">
        <v>96</v>
      </c>
      <c r="AG424" t="s">
        <v>97</v>
      </c>
      <c r="AH424" t="s">
        <v>77</v>
      </c>
      <c r="AI424" t="s">
        <v>99</v>
      </c>
      <c r="AJ424" t="s">
        <v>100</v>
      </c>
      <c r="AK424">
        <v>0</v>
      </c>
      <c r="AL424">
        <v>0</v>
      </c>
      <c r="AM424" t="s">
        <v>77</v>
      </c>
      <c r="AN424" t="s">
        <v>77</v>
      </c>
      <c r="AO424" t="s">
        <v>77</v>
      </c>
      <c r="AP424" t="s">
        <v>77</v>
      </c>
      <c r="AQ424" t="s">
        <v>77</v>
      </c>
      <c r="AR424" t="s">
        <v>77</v>
      </c>
      <c r="AS424" t="s">
        <v>77</v>
      </c>
      <c r="AT424" t="s">
        <v>77</v>
      </c>
      <c r="AU424" t="s">
        <v>77</v>
      </c>
      <c r="AV424">
        <v>202404</v>
      </c>
      <c r="AW424" t="s">
        <v>169</v>
      </c>
      <c r="AX424">
        <v>1</v>
      </c>
      <c r="AY424" t="s">
        <v>170</v>
      </c>
      <c r="AZ424">
        <v>20240409</v>
      </c>
      <c r="BA424" t="s">
        <v>89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34534</v>
      </c>
      <c r="BK424">
        <v>0</v>
      </c>
      <c r="BL424">
        <v>0</v>
      </c>
      <c r="BM424">
        <v>0</v>
      </c>
      <c r="BN424" t="s">
        <v>77</v>
      </c>
      <c r="BO424" t="s">
        <v>77</v>
      </c>
      <c r="BP424" t="s">
        <v>77</v>
      </c>
      <c r="BQ424" t="s">
        <v>77</v>
      </c>
      <c r="BR424">
        <v>0</v>
      </c>
      <c r="BS424" t="s">
        <v>520</v>
      </c>
      <c r="BT424" t="s">
        <v>1505</v>
      </c>
      <c r="BU424" t="s">
        <v>135</v>
      </c>
      <c r="BV424" t="s">
        <v>77</v>
      </c>
      <c r="BW424" t="s">
        <v>77</v>
      </c>
      <c r="BX424" t="s">
        <v>77</v>
      </c>
      <c r="BY424" t="s">
        <v>406</v>
      </c>
      <c r="BZ424" t="s">
        <v>156</v>
      </c>
      <c r="CA424">
        <v>1</v>
      </c>
    </row>
    <row r="425" spans="1:79" x14ac:dyDescent="0.45">
      <c r="A425" t="s">
        <v>1503</v>
      </c>
      <c r="B425" t="s">
        <v>76</v>
      </c>
      <c r="C425" t="s">
        <v>77</v>
      </c>
      <c r="D425">
        <v>20240311</v>
      </c>
      <c r="E425">
        <v>20240405</v>
      </c>
      <c r="F425">
        <v>20240412</v>
      </c>
      <c r="G425">
        <v>20240410</v>
      </c>
      <c r="H425">
        <v>20240531</v>
      </c>
      <c r="I425">
        <v>520</v>
      </c>
      <c r="J425" t="s">
        <v>78</v>
      </c>
      <c r="K425" t="s">
        <v>128</v>
      </c>
      <c r="L425" t="s">
        <v>140</v>
      </c>
      <c r="M425">
        <v>10</v>
      </c>
      <c r="N425" t="s">
        <v>518</v>
      </c>
      <c r="O425" t="s">
        <v>77</v>
      </c>
      <c r="P425" t="s">
        <v>77</v>
      </c>
      <c r="Q425">
        <v>2</v>
      </c>
      <c r="R425" t="s">
        <v>82</v>
      </c>
      <c r="S425" t="s">
        <v>1506</v>
      </c>
      <c r="T425">
        <v>520</v>
      </c>
      <c r="U425" t="s">
        <v>78</v>
      </c>
      <c r="V425" t="s">
        <v>1507</v>
      </c>
      <c r="W425">
        <v>1</v>
      </c>
      <c r="X425">
        <v>0</v>
      </c>
      <c r="Y425">
        <v>29281</v>
      </c>
      <c r="Z425">
        <v>57682</v>
      </c>
      <c r="AA425">
        <v>122728</v>
      </c>
      <c r="AB425" t="s">
        <v>83</v>
      </c>
      <c r="AC425" t="s">
        <v>84</v>
      </c>
      <c r="AD425" t="s">
        <v>77</v>
      </c>
      <c r="AE425" t="s">
        <v>95</v>
      </c>
      <c r="AF425" t="s">
        <v>96</v>
      </c>
      <c r="AG425" t="s">
        <v>97</v>
      </c>
      <c r="AH425" t="s">
        <v>77</v>
      </c>
      <c r="AI425" t="s">
        <v>99</v>
      </c>
      <c r="AJ425" t="s">
        <v>100</v>
      </c>
      <c r="AK425">
        <v>0.01</v>
      </c>
      <c r="AL425">
        <v>0</v>
      </c>
      <c r="AM425" t="s">
        <v>86</v>
      </c>
      <c r="AN425" t="s">
        <v>77</v>
      </c>
      <c r="AO425" t="s">
        <v>77</v>
      </c>
      <c r="AP425" t="s">
        <v>77</v>
      </c>
      <c r="AQ425" t="s">
        <v>77</v>
      </c>
      <c r="AR425" t="s">
        <v>77</v>
      </c>
      <c r="AS425" t="s">
        <v>77</v>
      </c>
      <c r="AT425" t="s">
        <v>77</v>
      </c>
      <c r="AU425" t="s">
        <v>77</v>
      </c>
      <c r="AV425">
        <v>202404</v>
      </c>
      <c r="AW425" t="s">
        <v>169</v>
      </c>
      <c r="AX425">
        <v>1</v>
      </c>
      <c r="AY425" t="s">
        <v>170</v>
      </c>
      <c r="AZ425">
        <v>20240409</v>
      </c>
      <c r="BA425" t="s">
        <v>89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29281</v>
      </c>
      <c r="BK425">
        <v>0</v>
      </c>
      <c r="BL425">
        <v>0</v>
      </c>
      <c r="BM425">
        <v>0</v>
      </c>
      <c r="BN425" t="s">
        <v>77</v>
      </c>
      <c r="BO425" t="s">
        <v>77</v>
      </c>
      <c r="BP425" t="s">
        <v>77</v>
      </c>
      <c r="BQ425" t="s">
        <v>77</v>
      </c>
      <c r="BR425">
        <v>0</v>
      </c>
      <c r="BS425" t="s">
        <v>520</v>
      </c>
      <c r="BT425" t="s">
        <v>1505</v>
      </c>
      <c r="BU425" t="s">
        <v>135</v>
      </c>
      <c r="BV425" t="s">
        <v>77</v>
      </c>
      <c r="BW425" t="s">
        <v>77</v>
      </c>
      <c r="BX425" t="s">
        <v>77</v>
      </c>
      <c r="BY425" t="s">
        <v>406</v>
      </c>
      <c r="BZ425" t="s">
        <v>156</v>
      </c>
      <c r="CA425">
        <v>1</v>
      </c>
    </row>
    <row r="426" spans="1:79" x14ac:dyDescent="0.45">
      <c r="A426" t="s">
        <v>1508</v>
      </c>
      <c r="B426" t="s">
        <v>76</v>
      </c>
      <c r="C426" t="s">
        <v>77</v>
      </c>
      <c r="D426">
        <v>20240312</v>
      </c>
      <c r="E426">
        <v>20240408</v>
      </c>
      <c r="F426">
        <v>20240415</v>
      </c>
      <c r="G426">
        <v>20240410</v>
      </c>
      <c r="H426">
        <v>20240531</v>
      </c>
      <c r="I426">
        <v>520</v>
      </c>
      <c r="J426" t="s">
        <v>78</v>
      </c>
      <c r="K426" t="s">
        <v>128</v>
      </c>
      <c r="L426" t="s">
        <v>140</v>
      </c>
      <c r="M426">
        <v>9</v>
      </c>
      <c r="N426" t="s">
        <v>141</v>
      </c>
      <c r="O426" t="s">
        <v>77</v>
      </c>
      <c r="P426" t="s">
        <v>77</v>
      </c>
      <c r="Q426">
        <v>1</v>
      </c>
      <c r="R426" t="s">
        <v>82</v>
      </c>
      <c r="S426" t="s">
        <v>1509</v>
      </c>
      <c r="T426">
        <v>520</v>
      </c>
      <c r="U426" t="s">
        <v>78</v>
      </c>
      <c r="V426" t="s">
        <v>104</v>
      </c>
      <c r="W426">
        <v>1</v>
      </c>
      <c r="X426">
        <v>0</v>
      </c>
      <c r="Y426">
        <v>30108</v>
      </c>
      <c r="Z426">
        <v>57190</v>
      </c>
      <c r="AA426">
        <v>121682</v>
      </c>
      <c r="AB426" t="s">
        <v>83</v>
      </c>
      <c r="AC426" t="s">
        <v>84</v>
      </c>
      <c r="AD426" t="s">
        <v>77</v>
      </c>
      <c r="AE426" t="s">
        <v>95</v>
      </c>
      <c r="AF426" t="s">
        <v>96</v>
      </c>
      <c r="AG426" t="s">
        <v>97</v>
      </c>
      <c r="AH426" t="s">
        <v>98</v>
      </c>
      <c r="AI426" t="s">
        <v>99</v>
      </c>
      <c r="AJ426" t="s">
        <v>100</v>
      </c>
      <c r="AK426">
        <v>0.06</v>
      </c>
      <c r="AL426">
        <v>0</v>
      </c>
      <c r="AM426" t="s">
        <v>86</v>
      </c>
      <c r="AN426" t="s">
        <v>77</v>
      </c>
      <c r="AO426" t="s">
        <v>77</v>
      </c>
      <c r="AP426" t="s">
        <v>77</v>
      </c>
      <c r="AQ426" t="s">
        <v>77</v>
      </c>
      <c r="AR426" t="s">
        <v>77</v>
      </c>
      <c r="AS426" t="s">
        <v>77</v>
      </c>
      <c r="AT426" t="s">
        <v>77</v>
      </c>
      <c r="AU426" t="s">
        <v>77</v>
      </c>
      <c r="AV426">
        <v>202404</v>
      </c>
      <c r="AW426" t="s">
        <v>169</v>
      </c>
      <c r="AX426">
        <v>1</v>
      </c>
      <c r="AY426" t="s">
        <v>170</v>
      </c>
      <c r="AZ426">
        <v>20240409</v>
      </c>
      <c r="BA426" t="s">
        <v>89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30108</v>
      </c>
      <c r="BK426">
        <v>0</v>
      </c>
      <c r="BL426">
        <v>0</v>
      </c>
      <c r="BM426">
        <v>0</v>
      </c>
      <c r="BN426" t="s">
        <v>77</v>
      </c>
      <c r="BO426" t="s">
        <v>77</v>
      </c>
      <c r="BP426" t="s">
        <v>77</v>
      </c>
      <c r="BQ426" t="s">
        <v>77</v>
      </c>
      <c r="BR426">
        <v>0</v>
      </c>
      <c r="BS426" t="s">
        <v>152</v>
      </c>
      <c r="BT426" t="s">
        <v>1510</v>
      </c>
      <c r="BU426" t="s">
        <v>77</v>
      </c>
      <c r="BV426" t="s">
        <v>77</v>
      </c>
      <c r="BW426" t="s">
        <v>77</v>
      </c>
      <c r="BX426" t="s">
        <v>77</v>
      </c>
      <c r="BY426" t="s">
        <v>102</v>
      </c>
      <c r="BZ426" t="s">
        <v>156</v>
      </c>
      <c r="CA426">
        <v>1</v>
      </c>
    </row>
    <row r="427" spans="1:79" x14ac:dyDescent="0.45">
      <c r="A427" t="s">
        <v>1511</v>
      </c>
      <c r="B427" t="s">
        <v>76</v>
      </c>
      <c r="C427" t="s">
        <v>77</v>
      </c>
      <c r="D427">
        <v>20240312</v>
      </c>
      <c r="E427">
        <v>20240410</v>
      </c>
      <c r="F427">
        <v>20240417</v>
      </c>
      <c r="G427">
        <v>20240415</v>
      </c>
      <c r="H427">
        <v>20240531</v>
      </c>
      <c r="I427">
        <v>520</v>
      </c>
      <c r="J427" t="s">
        <v>78</v>
      </c>
      <c r="K427" t="s">
        <v>128</v>
      </c>
      <c r="L427" t="s">
        <v>140</v>
      </c>
      <c r="M427">
        <v>3</v>
      </c>
      <c r="N427" t="s">
        <v>189</v>
      </c>
      <c r="O427" t="s">
        <v>77</v>
      </c>
      <c r="P427" t="s">
        <v>77</v>
      </c>
      <c r="Q427">
        <v>1</v>
      </c>
      <c r="R427" t="s">
        <v>82</v>
      </c>
      <c r="S427" t="s">
        <v>1512</v>
      </c>
      <c r="T427">
        <v>520</v>
      </c>
      <c r="U427" t="s">
        <v>78</v>
      </c>
      <c r="V427" t="s">
        <v>875</v>
      </c>
      <c r="W427">
        <v>1</v>
      </c>
      <c r="X427">
        <v>0</v>
      </c>
      <c r="Y427">
        <v>37441</v>
      </c>
      <c r="Z427">
        <v>65458</v>
      </c>
      <c r="AA427">
        <v>139273</v>
      </c>
      <c r="AB427" t="s">
        <v>83</v>
      </c>
      <c r="AC427" t="s">
        <v>84</v>
      </c>
      <c r="AD427" t="s">
        <v>77</v>
      </c>
      <c r="AE427" t="s">
        <v>95</v>
      </c>
      <c r="AF427" t="s">
        <v>96</v>
      </c>
      <c r="AG427" t="s">
        <v>97</v>
      </c>
      <c r="AH427" t="s">
        <v>184</v>
      </c>
      <c r="AI427" t="s">
        <v>99</v>
      </c>
      <c r="AJ427" t="s">
        <v>100</v>
      </c>
      <c r="AK427">
        <v>0</v>
      </c>
      <c r="AL427">
        <v>0</v>
      </c>
      <c r="AM427" t="s">
        <v>77</v>
      </c>
      <c r="AN427" t="s">
        <v>77</v>
      </c>
      <c r="AO427" t="s">
        <v>77</v>
      </c>
      <c r="AP427" t="s">
        <v>77</v>
      </c>
      <c r="AQ427" t="s">
        <v>77</v>
      </c>
      <c r="AR427" t="s">
        <v>77</v>
      </c>
      <c r="AS427" t="s">
        <v>77</v>
      </c>
      <c r="AT427" t="s">
        <v>77</v>
      </c>
      <c r="AU427" t="s">
        <v>77</v>
      </c>
      <c r="AV427">
        <v>202404</v>
      </c>
      <c r="AW427" t="s">
        <v>169</v>
      </c>
      <c r="AX427">
        <v>1</v>
      </c>
      <c r="AY427" t="s">
        <v>170</v>
      </c>
      <c r="AZ427">
        <v>20240415</v>
      </c>
      <c r="BA427" t="s">
        <v>89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37441</v>
      </c>
      <c r="BK427">
        <v>0</v>
      </c>
      <c r="BL427">
        <v>0</v>
      </c>
      <c r="BM427">
        <v>0</v>
      </c>
      <c r="BN427" t="s">
        <v>77</v>
      </c>
      <c r="BO427" t="s">
        <v>77</v>
      </c>
      <c r="BP427" t="s">
        <v>77</v>
      </c>
      <c r="BQ427" t="s">
        <v>77</v>
      </c>
      <c r="BR427">
        <v>0</v>
      </c>
      <c r="BS427" t="s">
        <v>192</v>
      </c>
      <c r="BT427" t="s">
        <v>1513</v>
      </c>
      <c r="BU427" t="s">
        <v>1514</v>
      </c>
      <c r="BV427" t="s">
        <v>77</v>
      </c>
      <c r="BW427" t="s">
        <v>77</v>
      </c>
      <c r="BX427" t="s">
        <v>77</v>
      </c>
      <c r="BY427" t="s">
        <v>877</v>
      </c>
      <c r="BZ427" t="s">
        <v>156</v>
      </c>
      <c r="CA427">
        <v>1</v>
      </c>
    </row>
    <row r="428" spans="1:79" x14ac:dyDescent="0.45">
      <c r="A428" t="s">
        <v>1511</v>
      </c>
      <c r="B428" t="s">
        <v>76</v>
      </c>
      <c r="C428" t="s">
        <v>77</v>
      </c>
      <c r="D428">
        <v>20240312</v>
      </c>
      <c r="E428">
        <v>20240410</v>
      </c>
      <c r="F428">
        <v>20240417</v>
      </c>
      <c r="G428">
        <v>20240415</v>
      </c>
      <c r="H428">
        <v>20240531</v>
      </c>
      <c r="I428">
        <v>520</v>
      </c>
      <c r="J428" t="s">
        <v>78</v>
      </c>
      <c r="K428" t="s">
        <v>128</v>
      </c>
      <c r="L428" t="s">
        <v>140</v>
      </c>
      <c r="M428">
        <v>3</v>
      </c>
      <c r="N428" t="s">
        <v>189</v>
      </c>
      <c r="O428" t="s">
        <v>77</v>
      </c>
      <c r="P428" t="s">
        <v>77</v>
      </c>
      <c r="Q428">
        <v>2</v>
      </c>
      <c r="R428" t="s">
        <v>82</v>
      </c>
      <c r="S428" t="s">
        <v>1515</v>
      </c>
      <c r="T428">
        <v>520</v>
      </c>
      <c r="U428" t="s">
        <v>78</v>
      </c>
      <c r="V428" t="s">
        <v>183</v>
      </c>
      <c r="W428">
        <v>1</v>
      </c>
      <c r="X428">
        <v>0</v>
      </c>
      <c r="Y428">
        <v>28682</v>
      </c>
      <c r="Z428">
        <v>55545</v>
      </c>
      <c r="AA428">
        <v>118182</v>
      </c>
      <c r="AB428" t="s">
        <v>83</v>
      </c>
      <c r="AC428" t="s">
        <v>84</v>
      </c>
      <c r="AD428" t="s">
        <v>77</v>
      </c>
      <c r="AE428" t="s">
        <v>95</v>
      </c>
      <c r="AF428" t="s">
        <v>96</v>
      </c>
      <c r="AG428" t="s">
        <v>97</v>
      </c>
      <c r="AH428" t="s">
        <v>184</v>
      </c>
      <c r="AI428" t="s">
        <v>99</v>
      </c>
      <c r="AJ428" t="s">
        <v>100</v>
      </c>
      <c r="AK428">
        <v>0.06</v>
      </c>
      <c r="AL428">
        <v>0</v>
      </c>
      <c r="AM428" t="s">
        <v>86</v>
      </c>
      <c r="AN428" t="s">
        <v>77</v>
      </c>
      <c r="AO428" t="s">
        <v>77</v>
      </c>
      <c r="AP428" t="s">
        <v>77</v>
      </c>
      <c r="AQ428" t="s">
        <v>77</v>
      </c>
      <c r="AR428" t="s">
        <v>77</v>
      </c>
      <c r="AS428" t="s">
        <v>77</v>
      </c>
      <c r="AT428" t="s">
        <v>77</v>
      </c>
      <c r="AU428" t="s">
        <v>77</v>
      </c>
      <c r="AV428">
        <v>202404</v>
      </c>
      <c r="AW428" t="s">
        <v>169</v>
      </c>
      <c r="AX428">
        <v>1</v>
      </c>
      <c r="AY428" t="s">
        <v>170</v>
      </c>
      <c r="AZ428">
        <v>20240415</v>
      </c>
      <c r="BA428" t="s">
        <v>89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28682</v>
      </c>
      <c r="BK428">
        <v>0</v>
      </c>
      <c r="BL428">
        <v>0</v>
      </c>
      <c r="BM428">
        <v>0</v>
      </c>
      <c r="BN428" t="s">
        <v>77</v>
      </c>
      <c r="BO428" t="s">
        <v>77</v>
      </c>
      <c r="BP428" t="s">
        <v>77</v>
      </c>
      <c r="BQ428" t="s">
        <v>77</v>
      </c>
      <c r="BR428">
        <v>0</v>
      </c>
      <c r="BS428" t="s">
        <v>192</v>
      </c>
      <c r="BT428" t="s">
        <v>1513</v>
      </c>
      <c r="BU428" t="s">
        <v>1514</v>
      </c>
      <c r="BV428" t="s">
        <v>77</v>
      </c>
      <c r="BW428" t="s">
        <v>77</v>
      </c>
      <c r="BX428" t="s">
        <v>77</v>
      </c>
      <c r="BY428" t="s">
        <v>187</v>
      </c>
      <c r="BZ428" t="s">
        <v>156</v>
      </c>
      <c r="CA428">
        <v>1</v>
      </c>
    </row>
    <row r="429" spans="1:79" x14ac:dyDescent="0.45">
      <c r="A429" t="s">
        <v>1516</v>
      </c>
      <c r="B429" t="s">
        <v>76</v>
      </c>
      <c r="C429" t="s">
        <v>77</v>
      </c>
      <c r="D429">
        <v>20240312</v>
      </c>
      <c r="E429">
        <v>20240408</v>
      </c>
      <c r="F429">
        <v>20240415</v>
      </c>
      <c r="G429">
        <v>20240415</v>
      </c>
      <c r="H429">
        <v>20240515</v>
      </c>
      <c r="I429">
        <v>520</v>
      </c>
      <c r="J429" t="s">
        <v>78</v>
      </c>
      <c r="K429" t="s">
        <v>128</v>
      </c>
      <c r="L429" t="s">
        <v>278</v>
      </c>
      <c r="M429">
        <v>1</v>
      </c>
      <c r="N429" t="s">
        <v>279</v>
      </c>
      <c r="O429" t="s">
        <v>77</v>
      </c>
      <c r="P429" t="s">
        <v>77</v>
      </c>
      <c r="Q429">
        <v>1</v>
      </c>
      <c r="R429" t="s">
        <v>82</v>
      </c>
      <c r="S429" t="s">
        <v>1517</v>
      </c>
      <c r="T429">
        <v>520</v>
      </c>
      <c r="U429" t="s">
        <v>78</v>
      </c>
      <c r="V429" t="s">
        <v>199</v>
      </c>
      <c r="W429">
        <v>1</v>
      </c>
      <c r="X429">
        <v>0</v>
      </c>
      <c r="Y429">
        <v>76665</v>
      </c>
      <c r="Z429">
        <v>159545</v>
      </c>
      <c r="AA429">
        <v>319091</v>
      </c>
      <c r="AB429" t="s">
        <v>83</v>
      </c>
      <c r="AC429" t="s">
        <v>84</v>
      </c>
      <c r="AD429" t="s">
        <v>77</v>
      </c>
      <c r="AE429" t="s">
        <v>95</v>
      </c>
      <c r="AF429" t="s">
        <v>96</v>
      </c>
      <c r="AG429" t="s">
        <v>144</v>
      </c>
      <c r="AH429" t="s">
        <v>176</v>
      </c>
      <c r="AI429" t="s">
        <v>99</v>
      </c>
      <c r="AJ429" t="s">
        <v>145</v>
      </c>
      <c r="AK429">
        <v>0.27</v>
      </c>
      <c r="AL429">
        <v>0.04</v>
      </c>
      <c r="AM429" t="s">
        <v>86</v>
      </c>
      <c r="AN429" t="s">
        <v>146</v>
      </c>
      <c r="AO429" t="s">
        <v>251</v>
      </c>
      <c r="AP429" t="s">
        <v>200</v>
      </c>
      <c r="AQ429" t="s">
        <v>149</v>
      </c>
      <c r="AR429" t="s">
        <v>77</v>
      </c>
      <c r="AS429" t="s">
        <v>77</v>
      </c>
      <c r="AT429" t="s">
        <v>150</v>
      </c>
      <c r="AU429" t="s">
        <v>1518</v>
      </c>
      <c r="AV429">
        <v>202404</v>
      </c>
      <c r="AW429" t="s">
        <v>169</v>
      </c>
      <c r="AX429">
        <v>1</v>
      </c>
      <c r="AY429" t="s">
        <v>170</v>
      </c>
      <c r="AZ429">
        <v>20240415</v>
      </c>
      <c r="BA429" t="s">
        <v>89</v>
      </c>
      <c r="BB429">
        <v>49950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26715</v>
      </c>
      <c r="BK429">
        <v>0</v>
      </c>
      <c r="BL429">
        <v>0</v>
      </c>
      <c r="BM429">
        <v>0</v>
      </c>
      <c r="BN429" t="s">
        <v>77</v>
      </c>
      <c r="BO429" t="s">
        <v>77</v>
      </c>
      <c r="BP429" t="s">
        <v>77</v>
      </c>
      <c r="BQ429" t="s">
        <v>77</v>
      </c>
      <c r="BR429">
        <v>0</v>
      </c>
      <c r="BS429" t="s">
        <v>281</v>
      </c>
      <c r="BT429" t="s">
        <v>1519</v>
      </c>
      <c r="BU429" t="s">
        <v>439</v>
      </c>
      <c r="BV429" t="s">
        <v>77</v>
      </c>
      <c r="BW429" t="s">
        <v>77</v>
      </c>
      <c r="BX429" t="s">
        <v>77</v>
      </c>
      <c r="BY429" t="s">
        <v>178</v>
      </c>
      <c r="BZ429" t="s">
        <v>279</v>
      </c>
      <c r="CA429">
        <v>1</v>
      </c>
    </row>
    <row r="430" spans="1:79" x14ac:dyDescent="0.45">
      <c r="A430" t="s">
        <v>1516</v>
      </c>
      <c r="B430" t="s">
        <v>76</v>
      </c>
      <c r="C430" t="s">
        <v>77</v>
      </c>
      <c r="D430">
        <v>20240312</v>
      </c>
      <c r="E430">
        <v>20240408</v>
      </c>
      <c r="F430">
        <v>20240415</v>
      </c>
      <c r="G430">
        <v>20240415</v>
      </c>
      <c r="H430">
        <v>20240515</v>
      </c>
      <c r="I430">
        <v>520</v>
      </c>
      <c r="J430" t="s">
        <v>78</v>
      </c>
      <c r="K430" t="s">
        <v>128</v>
      </c>
      <c r="L430" t="s">
        <v>278</v>
      </c>
      <c r="M430">
        <v>1</v>
      </c>
      <c r="N430" t="s">
        <v>279</v>
      </c>
      <c r="O430" t="s">
        <v>77</v>
      </c>
      <c r="P430" t="s">
        <v>77</v>
      </c>
      <c r="Q430">
        <v>2</v>
      </c>
      <c r="R430" t="s">
        <v>82</v>
      </c>
      <c r="S430" t="s">
        <v>1520</v>
      </c>
      <c r="T430">
        <v>520</v>
      </c>
      <c r="U430" t="s">
        <v>78</v>
      </c>
      <c r="V430" t="s">
        <v>94</v>
      </c>
      <c r="W430">
        <v>1</v>
      </c>
      <c r="X430">
        <v>0</v>
      </c>
      <c r="Y430">
        <v>25180</v>
      </c>
      <c r="Z430">
        <v>54545</v>
      </c>
      <c r="AA430">
        <v>109091</v>
      </c>
      <c r="AB430" t="s">
        <v>83</v>
      </c>
      <c r="AC430" t="s">
        <v>84</v>
      </c>
      <c r="AD430" t="s">
        <v>77</v>
      </c>
      <c r="AE430" t="s">
        <v>95</v>
      </c>
      <c r="AF430" t="s">
        <v>96</v>
      </c>
      <c r="AG430" t="s">
        <v>97</v>
      </c>
      <c r="AH430" t="s">
        <v>98</v>
      </c>
      <c r="AI430" t="s">
        <v>99</v>
      </c>
      <c r="AJ430" t="s">
        <v>100</v>
      </c>
      <c r="AK430">
        <v>0</v>
      </c>
      <c r="AL430">
        <v>0</v>
      </c>
      <c r="AM430" t="s">
        <v>77</v>
      </c>
      <c r="AN430" t="s">
        <v>77</v>
      </c>
      <c r="AO430" t="s">
        <v>77</v>
      </c>
      <c r="AP430" t="s">
        <v>77</v>
      </c>
      <c r="AQ430" t="s">
        <v>77</v>
      </c>
      <c r="AR430" t="s">
        <v>77</v>
      </c>
      <c r="AS430" t="s">
        <v>77</v>
      </c>
      <c r="AT430" t="s">
        <v>77</v>
      </c>
      <c r="AU430" t="s">
        <v>77</v>
      </c>
      <c r="AV430">
        <v>202404</v>
      </c>
      <c r="AW430" t="s">
        <v>169</v>
      </c>
      <c r="AX430">
        <v>1</v>
      </c>
      <c r="AY430" t="s">
        <v>170</v>
      </c>
      <c r="AZ430">
        <v>20240415</v>
      </c>
      <c r="BA430" t="s">
        <v>89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25180</v>
      </c>
      <c r="BK430">
        <v>0</v>
      </c>
      <c r="BL430">
        <v>0</v>
      </c>
      <c r="BM430">
        <v>0</v>
      </c>
      <c r="BN430" t="s">
        <v>77</v>
      </c>
      <c r="BO430" t="s">
        <v>77</v>
      </c>
      <c r="BP430" t="s">
        <v>77</v>
      </c>
      <c r="BQ430" t="s">
        <v>77</v>
      </c>
      <c r="BR430">
        <v>0</v>
      </c>
      <c r="BS430" t="s">
        <v>281</v>
      </c>
      <c r="BT430" t="s">
        <v>1519</v>
      </c>
      <c r="BU430" t="s">
        <v>439</v>
      </c>
      <c r="BV430" t="s">
        <v>77</v>
      </c>
      <c r="BW430" t="s">
        <v>77</v>
      </c>
      <c r="BX430" t="s">
        <v>77</v>
      </c>
      <c r="BY430" t="s">
        <v>102</v>
      </c>
      <c r="BZ430" t="s">
        <v>279</v>
      </c>
      <c r="CA430">
        <v>1</v>
      </c>
    </row>
    <row r="431" spans="1:79" x14ac:dyDescent="0.45">
      <c r="A431" t="s">
        <v>1516</v>
      </c>
      <c r="B431" t="s">
        <v>76</v>
      </c>
      <c r="C431" t="s">
        <v>77</v>
      </c>
      <c r="D431">
        <v>20240312</v>
      </c>
      <c r="E431">
        <v>20240408</v>
      </c>
      <c r="F431">
        <v>20240415</v>
      </c>
      <c r="G431">
        <v>20240415</v>
      </c>
      <c r="H431">
        <v>20240515</v>
      </c>
      <c r="I431">
        <v>520</v>
      </c>
      <c r="J431" t="s">
        <v>78</v>
      </c>
      <c r="K431" t="s">
        <v>128</v>
      </c>
      <c r="L431" t="s">
        <v>278</v>
      </c>
      <c r="M431">
        <v>1</v>
      </c>
      <c r="N431" t="s">
        <v>279</v>
      </c>
      <c r="O431" t="s">
        <v>77</v>
      </c>
      <c r="P431" t="s">
        <v>77</v>
      </c>
      <c r="Q431">
        <v>3</v>
      </c>
      <c r="R431" t="s">
        <v>82</v>
      </c>
      <c r="S431" t="s">
        <v>1521</v>
      </c>
      <c r="T431">
        <v>520</v>
      </c>
      <c r="U431" t="s">
        <v>78</v>
      </c>
      <c r="V431" t="s">
        <v>104</v>
      </c>
      <c r="W431">
        <v>1</v>
      </c>
      <c r="X431">
        <v>0</v>
      </c>
      <c r="Y431">
        <v>28854</v>
      </c>
      <c r="Z431">
        <v>59091</v>
      </c>
      <c r="AA431">
        <v>118182</v>
      </c>
      <c r="AB431" t="s">
        <v>83</v>
      </c>
      <c r="AC431" t="s">
        <v>84</v>
      </c>
      <c r="AD431" t="s">
        <v>77</v>
      </c>
      <c r="AE431" t="s">
        <v>95</v>
      </c>
      <c r="AF431" t="s">
        <v>96</v>
      </c>
      <c r="AG431" t="s">
        <v>97</v>
      </c>
      <c r="AH431" t="s">
        <v>98</v>
      </c>
      <c r="AI431" t="s">
        <v>99</v>
      </c>
      <c r="AJ431" t="s">
        <v>100</v>
      </c>
      <c r="AK431">
        <v>0.06</v>
      </c>
      <c r="AL431">
        <v>0</v>
      </c>
      <c r="AM431" t="s">
        <v>86</v>
      </c>
      <c r="AN431" t="s">
        <v>77</v>
      </c>
      <c r="AO431" t="s">
        <v>77</v>
      </c>
      <c r="AP431" t="s">
        <v>77</v>
      </c>
      <c r="AQ431" t="s">
        <v>77</v>
      </c>
      <c r="AR431" t="s">
        <v>77</v>
      </c>
      <c r="AS431" t="s">
        <v>77</v>
      </c>
      <c r="AT431" t="s">
        <v>77</v>
      </c>
      <c r="AU431" t="s">
        <v>77</v>
      </c>
      <c r="AV431">
        <v>202404</v>
      </c>
      <c r="AW431" t="s">
        <v>169</v>
      </c>
      <c r="AX431">
        <v>1</v>
      </c>
      <c r="AY431" t="s">
        <v>170</v>
      </c>
      <c r="AZ431">
        <v>20240415</v>
      </c>
      <c r="BA431" t="s">
        <v>89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28854</v>
      </c>
      <c r="BK431">
        <v>0</v>
      </c>
      <c r="BL431">
        <v>0</v>
      </c>
      <c r="BM431">
        <v>0</v>
      </c>
      <c r="BN431" t="s">
        <v>77</v>
      </c>
      <c r="BO431" t="s">
        <v>77</v>
      </c>
      <c r="BP431" t="s">
        <v>77</v>
      </c>
      <c r="BQ431" t="s">
        <v>77</v>
      </c>
      <c r="BR431">
        <v>0</v>
      </c>
      <c r="BS431" t="s">
        <v>281</v>
      </c>
      <c r="BT431" t="s">
        <v>1519</v>
      </c>
      <c r="BU431" t="s">
        <v>439</v>
      </c>
      <c r="BV431" t="s">
        <v>77</v>
      </c>
      <c r="BW431" t="s">
        <v>77</v>
      </c>
      <c r="BX431" t="s">
        <v>77</v>
      </c>
      <c r="BY431" t="s">
        <v>102</v>
      </c>
      <c r="BZ431" t="s">
        <v>279</v>
      </c>
      <c r="CA431">
        <v>1</v>
      </c>
    </row>
    <row r="432" spans="1:79" x14ac:dyDescent="0.45">
      <c r="A432" t="s">
        <v>1522</v>
      </c>
      <c r="B432" t="s">
        <v>76</v>
      </c>
      <c r="C432" t="s">
        <v>77</v>
      </c>
      <c r="D432">
        <v>20240312</v>
      </c>
      <c r="E432">
        <v>20240408</v>
      </c>
      <c r="F432">
        <v>20240415</v>
      </c>
      <c r="G432">
        <v>20240415</v>
      </c>
      <c r="H432">
        <v>20240531</v>
      </c>
      <c r="I432">
        <v>520</v>
      </c>
      <c r="J432" t="s">
        <v>78</v>
      </c>
      <c r="K432" t="s">
        <v>79</v>
      </c>
      <c r="L432" t="s">
        <v>80</v>
      </c>
      <c r="M432">
        <v>3</v>
      </c>
      <c r="N432" t="s">
        <v>81</v>
      </c>
      <c r="O432">
        <v>6230049878</v>
      </c>
      <c r="P432" t="s">
        <v>77</v>
      </c>
      <c r="Q432">
        <v>1</v>
      </c>
      <c r="R432" t="s">
        <v>82</v>
      </c>
      <c r="S432" t="s">
        <v>1523</v>
      </c>
      <c r="T432">
        <v>520</v>
      </c>
      <c r="U432" t="s">
        <v>78</v>
      </c>
      <c r="V432" t="s">
        <v>207</v>
      </c>
      <c r="W432">
        <v>1</v>
      </c>
      <c r="X432">
        <v>0</v>
      </c>
      <c r="Y432">
        <v>34181</v>
      </c>
      <c r="Z432">
        <v>57272</v>
      </c>
      <c r="AA432">
        <v>127273</v>
      </c>
      <c r="AB432" t="s">
        <v>83</v>
      </c>
      <c r="AC432" t="s">
        <v>84</v>
      </c>
      <c r="AD432" t="s">
        <v>77</v>
      </c>
      <c r="AE432" t="s">
        <v>95</v>
      </c>
      <c r="AF432" t="s">
        <v>96</v>
      </c>
      <c r="AG432" t="s">
        <v>97</v>
      </c>
      <c r="AH432" t="s">
        <v>77</v>
      </c>
      <c r="AI432" t="s">
        <v>208</v>
      </c>
      <c r="AJ432" t="s">
        <v>100</v>
      </c>
      <c r="AK432">
        <v>0</v>
      </c>
      <c r="AL432">
        <v>0</v>
      </c>
      <c r="AM432" t="s">
        <v>77</v>
      </c>
      <c r="AN432" t="s">
        <v>77</v>
      </c>
      <c r="AO432" t="s">
        <v>77</v>
      </c>
      <c r="AP432" t="s">
        <v>77</v>
      </c>
      <c r="AQ432" t="s">
        <v>77</v>
      </c>
      <c r="AR432" t="s">
        <v>77</v>
      </c>
      <c r="AS432" t="s">
        <v>77</v>
      </c>
      <c r="AT432" t="s">
        <v>77</v>
      </c>
      <c r="AU432" t="s">
        <v>77</v>
      </c>
      <c r="AV432">
        <v>202404</v>
      </c>
      <c r="AW432" t="s">
        <v>169</v>
      </c>
      <c r="AX432">
        <v>1</v>
      </c>
      <c r="AY432" t="s">
        <v>170</v>
      </c>
      <c r="AZ432">
        <v>20240415</v>
      </c>
      <c r="BA432" t="s">
        <v>89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34181</v>
      </c>
      <c r="BK432">
        <v>0</v>
      </c>
      <c r="BL432">
        <v>0</v>
      </c>
      <c r="BM432">
        <v>0</v>
      </c>
      <c r="BN432" t="s">
        <v>77</v>
      </c>
      <c r="BO432" t="s">
        <v>77</v>
      </c>
      <c r="BP432" t="s">
        <v>77</v>
      </c>
      <c r="BQ432" t="s">
        <v>77</v>
      </c>
      <c r="BR432">
        <v>0</v>
      </c>
      <c r="BS432" t="s">
        <v>90</v>
      </c>
      <c r="BT432" t="s">
        <v>1524</v>
      </c>
      <c r="BU432" t="s">
        <v>77</v>
      </c>
      <c r="BV432" t="s">
        <v>77</v>
      </c>
      <c r="BW432" t="s">
        <v>77</v>
      </c>
      <c r="BX432" t="s">
        <v>77</v>
      </c>
      <c r="BY432" t="s">
        <v>210</v>
      </c>
      <c r="BZ432" t="s">
        <v>91</v>
      </c>
      <c r="CA432">
        <v>1</v>
      </c>
    </row>
    <row r="433" spans="1:79" x14ac:dyDescent="0.45">
      <c r="A433" t="s">
        <v>1522</v>
      </c>
      <c r="B433" t="s">
        <v>76</v>
      </c>
      <c r="C433" t="s">
        <v>77</v>
      </c>
      <c r="D433">
        <v>20240312</v>
      </c>
      <c r="E433">
        <v>20240408</v>
      </c>
      <c r="F433">
        <v>20240415</v>
      </c>
      <c r="G433">
        <v>20240415</v>
      </c>
      <c r="H433">
        <v>20240531</v>
      </c>
      <c r="I433">
        <v>520</v>
      </c>
      <c r="J433" t="s">
        <v>78</v>
      </c>
      <c r="K433" t="s">
        <v>79</v>
      </c>
      <c r="L433" t="s">
        <v>80</v>
      </c>
      <c r="M433">
        <v>3</v>
      </c>
      <c r="N433" t="s">
        <v>81</v>
      </c>
      <c r="O433">
        <v>6230049878</v>
      </c>
      <c r="P433" t="s">
        <v>77</v>
      </c>
      <c r="Q433">
        <v>2</v>
      </c>
      <c r="R433" t="s">
        <v>82</v>
      </c>
      <c r="S433" t="s">
        <v>1525</v>
      </c>
      <c r="T433">
        <v>520</v>
      </c>
      <c r="U433" t="s">
        <v>78</v>
      </c>
      <c r="V433" t="s">
        <v>212</v>
      </c>
      <c r="W433">
        <v>1</v>
      </c>
      <c r="X433">
        <v>0</v>
      </c>
      <c r="Y433">
        <v>34906</v>
      </c>
      <c r="Z433">
        <v>59318</v>
      </c>
      <c r="AA433">
        <v>131819</v>
      </c>
      <c r="AB433" t="s">
        <v>83</v>
      </c>
      <c r="AC433" t="s">
        <v>84</v>
      </c>
      <c r="AD433" t="s">
        <v>77</v>
      </c>
      <c r="AE433" t="s">
        <v>95</v>
      </c>
      <c r="AF433" t="s">
        <v>96</v>
      </c>
      <c r="AG433" t="s">
        <v>97</v>
      </c>
      <c r="AH433" t="s">
        <v>77</v>
      </c>
      <c r="AI433" t="s">
        <v>208</v>
      </c>
      <c r="AJ433" t="s">
        <v>100</v>
      </c>
      <c r="AK433">
        <v>0</v>
      </c>
      <c r="AL433">
        <v>0.03</v>
      </c>
      <c r="AM433" t="s">
        <v>86</v>
      </c>
      <c r="AN433" t="s">
        <v>77</v>
      </c>
      <c r="AO433" t="s">
        <v>77</v>
      </c>
      <c r="AP433" t="s">
        <v>77</v>
      </c>
      <c r="AQ433" t="s">
        <v>77</v>
      </c>
      <c r="AR433" t="s">
        <v>77</v>
      </c>
      <c r="AS433" t="s">
        <v>77</v>
      </c>
      <c r="AT433" t="s">
        <v>77</v>
      </c>
      <c r="AU433" t="s">
        <v>77</v>
      </c>
      <c r="AV433">
        <v>202404</v>
      </c>
      <c r="AW433" t="s">
        <v>169</v>
      </c>
      <c r="AX433">
        <v>1</v>
      </c>
      <c r="AY433" t="s">
        <v>170</v>
      </c>
      <c r="AZ433">
        <v>20240415</v>
      </c>
      <c r="BA433" t="s">
        <v>89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34906</v>
      </c>
      <c r="BK433">
        <v>0</v>
      </c>
      <c r="BL433">
        <v>0</v>
      </c>
      <c r="BM433">
        <v>0</v>
      </c>
      <c r="BN433" t="s">
        <v>77</v>
      </c>
      <c r="BO433" t="s">
        <v>77</v>
      </c>
      <c r="BP433" t="s">
        <v>77</v>
      </c>
      <c r="BQ433" t="s">
        <v>77</v>
      </c>
      <c r="BR433">
        <v>0</v>
      </c>
      <c r="BS433" t="s">
        <v>90</v>
      </c>
      <c r="BT433" t="s">
        <v>1524</v>
      </c>
      <c r="BU433" t="s">
        <v>77</v>
      </c>
      <c r="BV433" t="s">
        <v>77</v>
      </c>
      <c r="BW433" t="s">
        <v>77</v>
      </c>
      <c r="BX433" t="s">
        <v>77</v>
      </c>
      <c r="BY433" t="s">
        <v>210</v>
      </c>
      <c r="BZ433" t="s">
        <v>91</v>
      </c>
      <c r="CA433">
        <v>1</v>
      </c>
    </row>
    <row r="434" spans="1:79" x14ac:dyDescent="0.45">
      <c r="A434" t="s">
        <v>1526</v>
      </c>
      <c r="B434" t="s">
        <v>76</v>
      </c>
      <c r="C434" t="s">
        <v>77</v>
      </c>
      <c r="D434">
        <v>20240312</v>
      </c>
      <c r="E434">
        <v>20240408</v>
      </c>
      <c r="F434">
        <v>20240415</v>
      </c>
      <c r="G434">
        <v>20240415</v>
      </c>
      <c r="H434">
        <v>20240531</v>
      </c>
      <c r="I434">
        <v>520</v>
      </c>
      <c r="J434" t="s">
        <v>78</v>
      </c>
      <c r="K434" t="s">
        <v>79</v>
      </c>
      <c r="L434" t="s">
        <v>80</v>
      </c>
      <c r="M434">
        <v>3</v>
      </c>
      <c r="N434" t="s">
        <v>81</v>
      </c>
      <c r="O434">
        <v>6230049877</v>
      </c>
      <c r="P434" t="s">
        <v>77</v>
      </c>
      <c r="Q434">
        <v>1</v>
      </c>
      <c r="R434" t="s">
        <v>82</v>
      </c>
      <c r="S434" t="s">
        <v>1527</v>
      </c>
      <c r="T434">
        <v>520</v>
      </c>
      <c r="U434" t="s">
        <v>78</v>
      </c>
      <c r="V434" t="s">
        <v>191</v>
      </c>
      <c r="W434">
        <v>1</v>
      </c>
      <c r="X434">
        <v>0</v>
      </c>
      <c r="Y434">
        <v>27607</v>
      </c>
      <c r="Z434">
        <v>49090</v>
      </c>
      <c r="AA434">
        <v>109091</v>
      </c>
      <c r="AB434" t="s">
        <v>83</v>
      </c>
      <c r="AC434" t="s">
        <v>84</v>
      </c>
      <c r="AD434" t="s">
        <v>77</v>
      </c>
      <c r="AE434" t="s">
        <v>95</v>
      </c>
      <c r="AF434" t="s">
        <v>96</v>
      </c>
      <c r="AG434" t="s">
        <v>97</v>
      </c>
      <c r="AH434" t="s">
        <v>77</v>
      </c>
      <c r="AI434" t="s">
        <v>99</v>
      </c>
      <c r="AJ434" t="s">
        <v>100</v>
      </c>
      <c r="AK434">
        <v>0</v>
      </c>
      <c r="AL434">
        <v>0</v>
      </c>
      <c r="AM434" t="s">
        <v>77</v>
      </c>
      <c r="AN434" t="s">
        <v>77</v>
      </c>
      <c r="AO434" t="s">
        <v>77</v>
      </c>
      <c r="AP434" t="s">
        <v>77</v>
      </c>
      <c r="AQ434" t="s">
        <v>77</v>
      </c>
      <c r="AR434" t="s">
        <v>77</v>
      </c>
      <c r="AS434" t="s">
        <v>77</v>
      </c>
      <c r="AT434" t="s">
        <v>77</v>
      </c>
      <c r="AU434" t="s">
        <v>77</v>
      </c>
      <c r="AV434">
        <v>202404</v>
      </c>
      <c r="AW434" t="s">
        <v>169</v>
      </c>
      <c r="AX434">
        <v>1</v>
      </c>
      <c r="AY434" t="s">
        <v>170</v>
      </c>
      <c r="AZ434">
        <v>20240415</v>
      </c>
      <c r="BA434" t="s">
        <v>89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27607</v>
      </c>
      <c r="BK434">
        <v>0</v>
      </c>
      <c r="BL434">
        <v>0</v>
      </c>
      <c r="BM434">
        <v>0</v>
      </c>
      <c r="BN434" t="s">
        <v>77</v>
      </c>
      <c r="BO434" t="s">
        <v>77</v>
      </c>
      <c r="BP434" t="s">
        <v>77</v>
      </c>
      <c r="BQ434" t="s">
        <v>77</v>
      </c>
      <c r="BR434">
        <v>0</v>
      </c>
      <c r="BS434" t="s">
        <v>90</v>
      </c>
      <c r="BT434" t="s">
        <v>1528</v>
      </c>
      <c r="BU434" t="s">
        <v>77</v>
      </c>
      <c r="BV434" t="s">
        <v>77</v>
      </c>
      <c r="BW434" t="s">
        <v>77</v>
      </c>
      <c r="BX434" t="s">
        <v>77</v>
      </c>
      <c r="BY434" t="s">
        <v>155</v>
      </c>
      <c r="BZ434" t="s">
        <v>91</v>
      </c>
      <c r="CA434">
        <v>1</v>
      </c>
    </row>
    <row r="435" spans="1:79" x14ac:dyDescent="0.45">
      <c r="A435" t="s">
        <v>1526</v>
      </c>
      <c r="B435" t="s">
        <v>76</v>
      </c>
      <c r="C435" t="s">
        <v>77</v>
      </c>
      <c r="D435">
        <v>20240312</v>
      </c>
      <c r="E435">
        <v>20240408</v>
      </c>
      <c r="F435">
        <v>20240415</v>
      </c>
      <c r="G435">
        <v>20240415</v>
      </c>
      <c r="H435">
        <v>20240531</v>
      </c>
      <c r="I435">
        <v>520</v>
      </c>
      <c r="J435" t="s">
        <v>78</v>
      </c>
      <c r="K435" t="s">
        <v>79</v>
      </c>
      <c r="L435" t="s">
        <v>80</v>
      </c>
      <c r="M435">
        <v>3</v>
      </c>
      <c r="N435" t="s">
        <v>81</v>
      </c>
      <c r="O435">
        <v>6230049877</v>
      </c>
      <c r="P435" t="s">
        <v>77</v>
      </c>
      <c r="Q435">
        <v>2</v>
      </c>
      <c r="R435" t="s">
        <v>82</v>
      </c>
      <c r="S435" t="s">
        <v>1529</v>
      </c>
      <c r="T435">
        <v>520</v>
      </c>
      <c r="U435" t="s">
        <v>78</v>
      </c>
      <c r="V435" t="s">
        <v>212</v>
      </c>
      <c r="W435">
        <v>1</v>
      </c>
      <c r="X435">
        <v>0</v>
      </c>
      <c r="Y435">
        <v>33625</v>
      </c>
      <c r="Z435">
        <v>59318</v>
      </c>
      <c r="AA435">
        <v>131819</v>
      </c>
      <c r="AB435" t="s">
        <v>83</v>
      </c>
      <c r="AC435" t="s">
        <v>84</v>
      </c>
      <c r="AD435" t="s">
        <v>77</v>
      </c>
      <c r="AE435" t="s">
        <v>95</v>
      </c>
      <c r="AF435" t="s">
        <v>96</v>
      </c>
      <c r="AG435" t="s">
        <v>97</v>
      </c>
      <c r="AH435" t="s">
        <v>77</v>
      </c>
      <c r="AI435" t="s">
        <v>208</v>
      </c>
      <c r="AJ435" t="s">
        <v>100</v>
      </c>
      <c r="AK435">
        <v>0</v>
      </c>
      <c r="AL435">
        <v>0.03</v>
      </c>
      <c r="AM435" t="s">
        <v>86</v>
      </c>
      <c r="AN435" t="s">
        <v>77</v>
      </c>
      <c r="AO435" t="s">
        <v>77</v>
      </c>
      <c r="AP435" t="s">
        <v>77</v>
      </c>
      <c r="AQ435" t="s">
        <v>77</v>
      </c>
      <c r="AR435" t="s">
        <v>77</v>
      </c>
      <c r="AS435" t="s">
        <v>77</v>
      </c>
      <c r="AT435" t="s">
        <v>77</v>
      </c>
      <c r="AU435" t="s">
        <v>77</v>
      </c>
      <c r="AV435">
        <v>202404</v>
      </c>
      <c r="AW435" t="s">
        <v>169</v>
      </c>
      <c r="AX435">
        <v>1</v>
      </c>
      <c r="AY435" t="s">
        <v>170</v>
      </c>
      <c r="AZ435">
        <v>20240415</v>
      </c>
      <c r="BA435" t="s">
        <v>89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33625</v>
      </c>
      <c r="BK435">
        <v>0</v>
      </c>
      <c r="BL435">
        <v>0</v>
      </c>
      <c r="BM435">
        <v>0</v>
      </c>
      <c r="BN435" t="s">
        <v>77</v>
      </c>
      <c r="BO435" t="s">
        <v>77</v>
      </c>
      <c r="BP435" t="s">
        <v>77</v>
      </c>
      <c r="BQ435" t="s">
        <v>77</v>
      </c>
      <c r="BR435">
        <v>0</v>
      </c>
      <c r="BS435" t="s">
        <v>90</v>
      </c>
      <c r="BT435" t="s">
        <v>1528</v>
      </c>
      <c r="BU435" t="s">
        <v>77</v>
      </c>
      <c r="BV435" t="s">
        <v>77</v>
      </c>
      <c r="BW435" t="s">
        <v>77</v>
      </c>
      <c r="BX435" t="s">
        <v>77</v>
      </c>
      <c r="BY435" t="s">
        <v>210</v>
      </c>
      <c r="BZ435" t="s">
        <v>91</v>
      </c>
      <c r="CA435">
        <v>1</v>
      </c>
    </row>
    <row r="436" spans="1:79" x14ac:dyDescent="0.45">
      <c r="A436" t="s">
        <v>1530</v>
      </c>
      <c r="B436" t="s">
        <v>76</v>
      </c>
      <c r="C436" t="s">
        <v>957</v>
      </c>
      <c r="D436">
        <v>20240213</v>
      </c>
      <c r="E436">
        <v>20240312</v>
      </c>
      <c r="F436">
        <v>20240319</v>
      </c>
      <c r="G436">
        <v>20240314</v>
      </c>
      <c r="H436">
        <v>20240430</v>
      </c>
      <c r="I436">
        <v>520</v>
      </c>
      <c r="J436" t="s">
        <v>78</v>
      </c>
      <c r="K436" t="s">
        <v>128</v>
      </c>
      <c r="L436" t="s">
        <v>140</v>
      </c>
      <c r="M436">
        <v>7</v>
      </c>
      <c r="N436" t="s">
        <v>401</v>
      </c>
      <c r="O436" t="s">
        <v>77</v>
      </c>
      <c r="P436" t="s">
        <v>77</v>
      </c>
      <c r="Q436">
        <v>1</v>
      </c>
      <c r="R436" t="s">
        <v>82</v>
      </c>
      <c r="S436" t="s">
        <v>1206</v>
      </c>
      <c r="T436">
        <v>520</v>
      </c>
      <c r="U436" t="s">
        <v>78</v>
      </c>
      <c r="V436" t="s">
        <v>561</v>
      </c>
      <c r="W436">
        <v>-1</v>
      </c>
      <c r="X436">
        <v>0</v>
      </c>
      <c r="Y436">
        <v>-41863</v>
      </c>
      <c r="Z436">
        <v>-70008</v>
      </c>
      <c r="AA436">
        <v>148955</v>
      </c>
      <c r="AB436" t="s">
        <v>83</v>
      </c>
      <c r="AC436" t="s">
        <v>84</v>
      </c>
      <c r="AD436" t="s">
        <v>77</v>
      </c>
      <c r="AE436" t="s">
        <v>95</v>
      </c>
      <c r="AF436" t="s">
        <v>96</v>
      </c>
      <c r="AG436" t="s">
        <v>144</v>
      </c>
      <c r="AH436" t="s">
        <v>77</v>
      </c>
      <c r="AI436" t="s">
        <v>99</v>
      </c>
      <c r="AJ436" t="s">
        <v>145</v>
      </c>
      <c r="AK436">
        <v>0.2</v>
      </c>
      <c r="AL436">
        <v>0</v>
      </c>
      <c r="AM436" t="s">
        <v>86</v>
      </c>
      <c r="AN436" t="s">
        <v>77</v>
      </c>
      <c r="AO436" t="s">
        <v>77</v>
      </c>
      <c r="AP436" t="s">
        <v>77</v>
      </c>
      <c r="AQ436" t="s">
        <v>77</v>
      </c>
      <c r="AR436" t="s">
        <v>77</v>
      </c>
      <c r="AS436" t="s">
        <v>77</v>
      </c>
      <c r="AT436" t="s">
        <v>77</v>
      </c>
      <c r="AU436" t="s">
        <v>77</v>
      </c>
      <c r="AV436">
        <v>202403</v>
      </c>
      <c r="AW436" t="s">
        <v>169</v>
      </c>
      <c r="AX436">
        <v>1</v>
      </c>
      <c r="AY436" t="s">
        <v>170</v>
      </c>
      <c r="AZ436">
        <v>20240313</v>
      </c>
      <c r="BA436" t="s">
        <v>89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41863</v>
      </c>
      <c r="BK436">
        <v>0</v>
      </c>
      <c r="BL436">
        <v>0</v>
      </c>
      <c r="BM436">
        <v>0</v>
      </c>
      <c r="BN436" t="s">
        <v>77</v>
      </c>
      <c r="BO436" t="s">
        <v>77</v>
      </c>
      <c r="BP436" t="s">
        <v>77</v>
      </c>
      <c r="BQ436" t="s">
        <v>77</v>
      </c>
      <c r="BR436">
        <v>0</v>
      </c>
      <c r="BS436" t="s">
        <v>404</v>
      </c>
      <c r="BT436" t="s">
        <v>1207</v>
      </c>
      <c r="BU436" t="s">
        <v>77</v>
      </c>
      <c r="BV436" t="s">
        <v>77</v>
      </c>
      <c r="BW436" t="s">
        <v>77</v>
      </c>
      <c r="BX436" t="s">
        <v>77</v>
      </c>
      <c r="BY436" t="s">
        <v>563</v>
      </c>
      <c r="BZ436" t="s">
        <v>156</v>
      </c>
      <c r="CA436">
        <v>1</v>
      </c>
    </row>
    <row r="437" spans="1:79" x14ac:dyDescent="0.45">
      <c r="A437" t="s">
        <v>1531</v>
      </c>
      <c r="B437" t="s">
        <v>705</v>
      </c>
      <c r="C437" t="s">
        <v>77</v>
      </c>
      <c r="D437">
        <v>20240314</v>
      </c>
      <c r="E437">
        <v>0</v>
      </c>
      <c r="F437">
        <v>0</v>
      </c>
      <c r="G437">
        <v>20240314</v>
      </c>
      <c r="H437">
        <v>20240430</v>
      </c>
      <c r="I437">
        <v>520</v>
      </c>
      <c r="J437" t="s">
        <v>78</v>
      </c>
      <c r="K437" t="s">
        <v>128</v>
      </c>
      <c r="L437" t="s">
        <v>140</v>
      </c>
      <c r="M437">
        <v>7</v>
      </c>
      <c r="N437" t="s">
        <v>401</v>
      </c>
      <c r="O437" t="s">
        <v>77</v>
      </c>
      <c r="P437" t="s">
        <v>77</v>
      </c>
      <c r="Q437">
        <v>1</v>
      </c>
      <c r="R437" t="s">
        <v>911</v>
      </c>
      <c r="S437" t="s">
        <v>1206</v>
      </c>
      <c r="T437">
        <v>520</v>
      </c>
      <c r="U437" t="s">
        <v>78</v>
      </c>
      <c r="V437" t="s">
        <v>561</v>
      </c>
      <c r="W437">
        <v>1</v>
      </c>
      <c r="X437">
        <v>0</v>
      </c>
      <c r="Y437">
        <v>41863</v>
      </c>
      <c r="Z437">
        <v>67029</v>
      </c>
      <c r="AA437">
        <v>148955</v>
      </c>
      <c r="AB437" t="s">
        <v>83</v>
      </c>
      <c r="AC437" t="s">
        <v>84</v>
      </c>
      <c r="AD437" t="s">
        <v>77</v>
      </c>
      <c r="AE437" t="s">
        <v>95</v>
      </c>
      <c r="AF437" t="s">
        <v>96</v>
      </c>
      <c r="AG437" t="s">
        <v>144</v>
      </c>
      <c r="AH437" t="s">
        <v>77</v>
      </c>
      <c r="AI437" t="s">
        <v>99</v>
      </c>
      <c r="AJ437" t="s">
        <v>145</v>
      </c>
      <c r="AK437">
        <v>0.2</v>
      </c>
      <c r="AL437">
        <v>0</v>
      </c>
      <c r="AM437" t="s">
        <v>86</v>
      </c>
      <c r="AN437" t="s">
        <v>77</v>
      </c>
      <c r="AO437" t="s">
        <v>77</v>
      </c>
      <c r="AP437" t="s">
        <v>77</v>
      </c>
      <c r="AQ437" t="s">
        <v>77</v>
      </c>
      <c r="AR437" t="s">
        <v>77</v>
      </c>
      <c r="AS437" t="s">
        <v>77</v>
      </c>
      <c r="AT437" t="s">
        <v>77</v>
      </c>
      <c r="AU437" t="s">
        <v>77</v>
      </c>
      <c r="AV437">
        <v>202403</v>
      </c>
      <c r="AW437" t="s">
        <v>169</v>
      </c>
      <c r="AX437">
        <v>1</v>
      </c>
      <c r="AY437" t="s">
        <v>170</v>
      </c>
      <c r="AZ437">
        <v>20240313</v>
      </c>
      <c r="BA437" t="s">
        <v>89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41863</v>
      </c>
      <c r="BK437">
        <v>0</v>
      </c>
      <c r="BL437">
        <v>0</v>
      </c>
      <c r="BM437">
        <v>0</v>
      </c>
      <c r="BN437" t="s">
        <v>77</v>
      </c>
      <c r="BO437" t="s">
        <v>77</v>
      </c>
      <c r="BP437" t="s">
        <v>77</v>
      </c>
      <c r="BQ437" t="s">
        <v>77</v>
      </c>
      <c r="BR437">
        <v>0</v>
      </c>
      <c r="BS437" t="s">
        <v>404</v>
      </c>
      <c r="BT437" t="s">
        <v>1207</v>
      </c>
      <c r="BU437" t="s">
        <v>77</v>
      </c>
      <c r="BV437" t="s">
        <v>77</v>
      </c>
      <c r="BW437" t="s">
        <v>77</v>
      </c>
      <c r="BX437" t="s">
        <v>77</v>
      </c>
      <c r="BY437" t="s">
        <v>563</v>
      </c>
      <c r="BZ437" t="s">
        <v>156</v>
      </c>
      <c r="CA437">
        <v>1</v>
      </c>
    </row>
    <row r="438" spans="1:79" x14ac:dyDescent="0.45">
      <c r="A438" t="s">
        <v>1532</v>
      </c>
      <c r="B438" t="s">
        <v>76</v>
      </c>
      <c r="C438" t="s">
        <v>77</v>
      </c>
      <c r="D438">
        <v>20240313</v>
      </c>
      <c r="E438">
        <v>20240408</v>
      </c>
      <c r="F438">
        <v>20240417</v>
      </c>
      <c r="G438">
        <v>20240411</v>
      </c>
      <c r="H438">
        <v>20240510</v>
      </c>
      <c r="I438">
        <v>520</v>
      </c>
      <c r="J438" t="s">
        <v>78</v>
      </c>
      <c r="K438" t="s">
        <v>128</v>
      </c>
      <c r="L438" t="s">
        <v>165</v>
      </c>
      <c r="M438" t="s">
        <v>77</v>
      </c>
      <c r="N438" t="s">
        <v>166</v>
      </c>
      <c r="O438" t="s">
        <v>77</v>
      </c>
      <c r="P438" t="s">
        <v>77</v>
      </c>
      <c r="Q438">
        <v>1</v>
      </c>
      <c r="R438" t="s">
        <v>82</v>
      </c>
      <c r="S438" t="s">
        <v>1533</v>
      </c>
      <c r="T438">
        <v>540</v>
      </c>
      <c r="U438" t="s">
        <v>107</v>
      </c>
      <c r="V438" t="s">
        <v>1478</v>
      </c>
      <c r="W438">
        <v>1</v>
      </c>
      <c r="X438">
        <v>0</v>
      </c>
      <c r="Y438">
        <v>60786</v>
      </c>
      <c r="Z438">
        <v>77509</v>
      </c>
      <c r="AA438">
        <v>184546</v>
      </c>
      <c r="AB438" t="s">
        <v>83</v>
      </c>
      <c r="AC438" t="s">
        <v>84</v>
      </c>
      <c r="AD438" t="s">
        <v>77</v>
      </c>
      <c r="AE438" t="s">
        <v>109</v>
      </c>
      <c r="AF438" t="s">
        <v>109</v>
      </c>
      <c r="AG438" t="s">
        <v>97</v>
      </c>
      <c r="AH438" t="s">
        <v>100</v>
      </c>
      <c r="AI438" t="s">
        <v>99</v>
      </c>
      <c r="AJ438" t="s">
        <v>100</v>
      </c>
      <c r="AK438">
        <v>0.14000000000000001</v>
      </c>
      <c r="AL438">
        <v>0</v>
      </c>
      <c r="AM438" t="s">
        <v>86</v>
      </c>
      <c r="AN438" t="s">
        <v>77</v>
      </c>
      <c r="AO438" t="s">
        <v>77</v>
      </c>
      <c r="AP438" t="s">
        <v>77</v>
      </c>
      <c r="AQ438" t="s">
        <v>77</v>
      </c>
      <c r="AR438" t="s">
        <v>77</v>
      </c>
      <c r="AS438" t="s">
        <v>77</v>
      </c>
      <c r="AT438" t="s">
        <v>77</v>
      </c>
      <c r="AU438" t="s">
        <v>77</v>
      </c>
      <c r="AV438">
        <v>202404</v>
      </c>
      <c r="AW438" t="s">
        <v>1534</v>
      </c>
      <c r="AX438" t="s">
        <v>77</v>
      </c>
      <c r="AY438" t="s">
        <v>1535</v>
      </c>
      <c r="AZ438">
        <v>20240411</v>
      </c>
      <c r="BA438" t="s">
        <v>89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60786</v>
      </c>
      <c r="BK438">
        <v>0</v>
      </c>
      <c r="BL438">
        <v>0</v>
      </c>
      <c r="BM438">
        <v>0</v>
      </c>
      <c r="BN438" t="s">
        <v>77</v>
      </c>
      <c r="BO438" t="s">
        <v>77</v>
      </c>
      <c r="BP438" t="s">
        <v>77</v>
      </c>
      <c r="BQ438" t="s">
        <v>77</v>
      </c>
      <c r="BR438">
        <v>0</v>
      </c>
      <c r="BS438" t="s">
        <v>166</v>
      </c>
      <c r="BT438" t="s">
        <v>1536</v>
      </c>
      <c r="BU438" t="s">
        <v>77</v>
      </c>
      <c r="BV438" t="s">
        <v>77</v>
      </c>
      <c r="BW438" t="s">
        <v>77</v>
      </c>
      <c r="BX438" t="s">
        <v>77</v>
      </c>
      <c r="BY438" t="s">
        <v>77</v>
      </c>
      <c r="BZ438" t="s">
        <v>166</v>
      </c>
      <c r="CA438">
        <v>1</v>
      </c>
    </row>
    <row r="439" spans="1:79" x14ac:dyDescent="0.45">
      <c r="A439" t="s">
        <v>1537</v>
      </c>
      <c r="B439" t="s">
        <v>76</v>
      </c>
      <c r="C439" t="s">
        <v>77</v>
      </c>
      <c r="D439">
        <v>20240313</v>
      </c>
      <c r="E439">
        <v>20240409</v>
      </c>
      <c r="F439">
        <v>20240416</v>
      </c>
      <c r="G439">
        <v>20240411</v>
      </c>
      <c r="H439">
        <v>20240531</v>
      </c>
      <c r="I439">
        <v>520</v>
      </c>
      <c r="J439" t="s">
        <v>78</v>
      </c>
      <c r="K439" t="s">
        <v>128</v>
      </c>
      <c r="L439" t="s">
        <v>140</v>
      </c>
      <c r="M439">
        <v>6</v>
      </c>
      <c r="N439" t="s">
        <v>181</v>
      </c>
      <c r="O439" t="s">
        <v>77</v>
      </c>
      <c r="P439" t="s">
        <v>77</v>
      </c>
      <c r="Q439">
        <v>1</v>
      </c>
      <c r="R439" t="s">
        <v>82</v>
      </c>
      <c r="S439" t="s">
        <v>1538</v>
      </c>
      <c r="T439">
        <v>520</v>
      </c>
      <c r="U439" t="s">
        <v>78</v>
      </c>
      <c r="V439" t="s">
        <v>168</v>
      </c>
      <c r="W439">
        <v>1</v>
      </c>
      <c r="X439">
        <v>0</v>
      </c>
      <c r="Y439">
        <v>27749</v>
      </c>
      <c r="Z439">
        <v>51700</v>
      </c>
      <c r="AA439">
        <v>110000</v>
      </c>
      <c r="AB439" t="s">
        <v>83</v>
      </c>
      <c r="AC439" t="s">
        <v>84</v>
      </c>
      <c r="AD439" t="s">
        <v>77</v>
      </c>
      <c r="AE439" t="s">
        <v>95</v>
      </c>
      <c r="AF439" t="s">
        <v>96</v>
      </c>
      <c r="AG439" t="s">
        <v>97</v>
      </c>
      <c r="AH439" t="s">
        <v>159</v>
      </c>
      <c r="AI439" t="s">
        <v>99</v>
      </c>
      <c r="AJ439" t="s">
        <v>100</v>
      </c>
      <c r="AK439">
        <v>0</v>
      </c>
      <c r="AL439">
        <v>0</v>
      </c>
      <c r="AM439" t="s">
        <v>77</v>
      </c>
      <c r="AN439" t="s">
        <v>77</v>
      </c>
      <c r="AO439" t="s">
        <v>77</v>
      </c>
      <c r="AP439" t="s">
        <v>77</v>
      </c>
      <c r="AQ439" t="s">
        <v>77</v>
      </c>
      <c r="AR439" t="s">
        <v>77</v>
      </c>
      <c r="AS439" t="s">
        <v>77</v>
      </c>
      <c r="AT439" t="s">
        <v>77</v>
      </c>
      <c r="AU439" t="s">
        <v>77</v>
      </c>
      <c r="AV439">
        <v>202404</v>
      </c>
      <c r="AW439" t="s">
        <v>169</v>
      </c>
      <c r="AX439">
        <v>1</v>
      </c>
      <c r="AY439" t="s">
        <v>170</v>
      </c>
      <c r="AZ439">
        <v>20240411</v>
      </c>
      <c r="BA439" t="s">
        <v>89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27749</v>
      </c>
      <c r="BK439">
        <v>0</v>
      </c>
      <c r="BL439">
        <v>0</v>
      </c>
      <c r="BM439">
        <v>0</v>
      </c>
      <c r="BN439" t="s">
        <v>77</v>
      </c>
      <c r="BO439" t="s">
        <v>77</v>
      </c>
      <c r="BP439" t="s">
        <v>77</v>
      </c>
      <c r="BQ439" t="s">
        <v>77</v>
      </c>
      <c r="BR439">
        <v>0</v>
      </c>
      <c r="BS439" t="s">
        <v>185</v>
      </c>
      <c r="BT439" t="s">
        <v>1539</v>
      </c>
      <c r="BU439" t="s">
        <v>135</v>
      </c>
      <c r="BV439" t="s">
        <v>77</v>
      </c>
      <c r="BW439" t="s">
        <v>77</v>
      </c>
      <c r="BX439" t="s">
        <v>77</v>
      </c>
      <c r="BY439" t="s">
        <v>163</v>
      </c>
      <c r="BZ439" t="s">
        <v>156</v>
      </c>
      <c r="CA439">
        <v>1</v>
      </c>
    </row>
    <row r="440" spans="1:79" x14ac:dyDescent="0.45">
      <c r="A440" t="s">
        <v>1537</v>
      </c>
      <c r="B440" t="s">
        <v>76</v>
      </c>
      <c r="C440" t="s">
        <v>77</v>
      </c>
      <c r="D440">
        <v>20240313</v>
      </c>
      <c r="E440">
        <v>20240409</v>
      </c>
      <c r="F440">
        <v>20240416</v>
      </c>
      <c r="G440">
        <v>20240411</v>
      </c>
      <c r="H440">
        <v>20240531</v>
      </c>
      <c r="I440">
        <v>520</v>
      </c>
      <c r="J440" t="s">
        <v>78</v>
      </c>
      <c r="K440" t="s">
        <v>128</v>
      </c>
      <c r="L440" t="s">
        <v>140</v>
      </c>
      <c r="M440">
        <v>6</v>
      </c>
      <c r="N440" t="s">
        <v>181</v>
      </c>
      <c r="O440" t="s">
        <v>77</v>
      </c>
      <c r="P440" t="s">
        <v>77</v>
      </c>
      <c r="Q440">
        <v>2</v>
      </c>
      <c r="R440" t="s">
        <v>82</v>
      </c>
      <c r="S440" t="s">
        <v>1540</v>
      </c>
      <c r="T440">
        <v>520</v>
      </c>
      <c r="U440" t="s">
        <v>78</v>
      </c>
      <c r="V440" t="s">
        <v>162</v>
      </c>
      <c r="W440">
        <v>1</v>
      </c>
      <c r="X440">
        <v>0</v>
      </c>
      <c r="Y440">
        <v>24378</v>
      </c>
      <c r="Z440">
        <v>42727</v>
      </c>
      <c r="AA440">
        <v>90910</v>
      </c>
      <c r="AB440" t="s">
        <v>83</v>
      </c>
      <c r="AC440" t="s">
        <v>84</v>
      </c>
      <c r="AD440" t="s">
        <v>77</v>
      </c>
      <c r="AE440" t="s">
        <v>95</v>
      </c>
      <c r="AF440" t="s">
        <v>96</v>
      </c>
      <c r="AG440" t="s">
        <v>97</v>
      </c>
      <c r="AH440" t="s">
        <v>159</v>
      </c>
      <c r="AI440" t="s">
        <v>99</v>
      </c>
      <c r="AJ440" t="s">
        <v>100</v>
      </c>
      <c r="AK440">
        <v>0.01</v>
      </c>
      <c r="AL440">
        <v>0</v>
      </c>
      <c r="AM440" t="s">
        <v>86</v>
      </c>
      <c r="AN440" t="s">
        <v>77</v>
      </c>
      <c r="AO440" t="s">
        <v>77</v>
      </c>
      <c r="AP440" t="s">
        <v>77</v>
      </c>
      <c r="AQ440" t="s">
        <v>77</v>
      </c>
      <c r="AR440" t="s">
        <v>77</v>
      </c>
      <c r="AS440" t="s">
        <v>77</v>
      </c>
      <c r="AT440" t="s">
        <v>77</v>
      </c>
      <c r="AU440" t="s">
        <v>77</v>
      </c>
      <c r="AV440">
        <v>202404</v>
      </c>
      <c r="AW440" t="s">
        <v>169</v>
      </c>
      <c r="AX440">
        <v>1</v>
      </c>
      <c r="AY440" t="s">
        <v>170</v>
      </c>
      <c r="AZ440">
        <v>20240411</v>
      </c>
      <c r="BA440" t="s">
        <v>89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24378</v>
      </c>
      <c r="BK440">
        <v>0</v>
      </c>
      <c r="BL440">
        <v>0</v>
      </c>
      <c r="BM440">
        <v>0</v>
      </c>
      <c r="BN440" t="s">
        <v>77</v>
      </c>
      <c r="BO440" t="s">
        <v>77</v>
      </c>
      <c r="BP440" t="s">
        <v>77</v>
      </c>
      <c r="BQ440" t="s">
        <v>77</v>
      </c>
      <c r="BR440">
        <v>0</v>
      </c>
      <c r="BS440" t="s">
        <v>185</v>
      </c>
      <c r="BT440" t="s">
        <v>1539</v>
      </c>
      <c r="BU440" t="s">
        <v>135</v>
      </c>
      <c r="BV440" t="s">
        <v>77</v>
      </c>
      <c r="BW440" t="s">
        <v>77</v>
      </c>
      <c r="BX440" t="s">
        <v>77</v>
      </c>
      <c r="BY440" t="s">
        <v>163</v>
      </c>
      <c r="BZ440" t="s">
        <v>156</v>
      </c>
      <c r="CA440">
        <v>1</v>
      </c>
    </row>
    <row r="441" spans="1:79" x14ac:dyDescent="0.45">
      <c r="A441" t="s">
        <v>1541</v>
      </c>
      <c r="B441" t="s">
        <v>76</v>
      </c>
      <c r="C441" t="s">
        <v>77</v>
      </c>
      <c r="D441">
        <v>20240315</v>
      </c>
      <c r="E441">
        <v>20240418</v>
      </c>
      <c r="F441">
        <v>20240424</v>
      </c>
      <c r="G441">
        <v>20240422</v>
      </c>
      <c r="H441">
        <v>20240531</v>
      </c>
      <c r="I441">
        <v>520</v>
      </c>
      <c r="J441" t="s">
        <v>78</v>
      </c>
      <c r="K441" t="s">
        <v>128</v>
      </c>
      <c r="L441" t="s">
        <v>1542</v>
      </c>
      <c r="M441" t="s">
        <v>77</v>
      </c>
      <c r="N441" t="s">
        <v>1543</v>
      </c>
      <c r="O441" t="s">
        <v>77</v>
      </c>
      <c r="P441" t="s">
        <v>77</v>
      </c>
      <c r="Q441">
        <v>1</v>
      </c>
      <c r="R441" t="s">
        <v>82</v>
      </c>
      <c r="S441" t="s">
        <v>1544</v>
      </c>
      <c r="T441">
        <v>520</v>
      </c>
      <c r="U441" t="s">
        <v>78</v>
      </c>
      <c r="V441" t="s">
        <v>168</v>
      </c>
      <c r="W441">
        <v>1</v>
      </c>
      <c r="X441">
        <v>0</v>
      </c>
      <c r="Y441">
        <v>28219</v>
      </c>
      <c r="Z441">
        <v>45000</v>
      </c>
      <c r="AA441">
        <v>100000</v>
      </c>
      <c r="AB441" t="s">
        <v>83</v>
      </c>
      <c r="AC441" t="s">
        <v>84</v>
      </c>
      <c r="AD441" t="s">
        <v>77</v>
      </c>
      <c r="AE441" t="s">
        <v>95</v>
      </c>
      <c r="AF441" t="s">
        <v>96</v>
      </c>
      <c r="AG441" t="s">
        <v>97</v>
      </c>
      <c r="AH441" t="s">
        <v>159</v>
      </c>
      <c r="AI441" t="s">
        <v>99</v>
      </c>
      <c r="AJ441" t="s">
        <v>100</v>
      </c>
      <c r="AK441">
        <v>0</v>
      </c>
      <c r="AL441">
        <v>0</v>
      </c>
      <c r="AM441" t="s">
        <v>77</v>
      </c>
      <c r="AN441" t="s">
        <v>77</v>
      </c>
      <c r="AO441" t="s">
        <v>77</v>
      </c>
      <c r="AP441" t="s">
        <v>77</v>
      </c>
      <c r="AQ441" t="s">
        <v>77</v>
      </c>
      <c r="AR441" t="s">
        <v>77</v>
      </c>
      <c r="AS441" t="s">
        <v>77</v>
      </c>
      <c r="AT441" t="s">
        <v>77</v>
      </c>
      <c r="AU441" t="s">
        <v>77</v>
      </c>
      <c r="AV441">
        <v>202404</v>
      </c>
      <c r="AW441" t="s">
        <v>169</v>
      </c>
      <c r="AX441">
        <v>1</v>
      </c>
      <c r="AY441" t="s">
        <v>170</v>
      </c>
      <c r="AZ441">
        <v>20240419</v>
      </c>
      <c r="BA441" t="s">
        <v>89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28219</v>
      </c>
      <c r="BK441">
        <v>0</v>
      </c>
      <c r="BL441">
        <v>0</v>
      </c>
      <c r="BM441">
        <v>0</v>
      </c>
      <c r="BN441" t="s">
        <v>77</v>
      </c>
      <c r="BO441" t="s">
        <v>77</v>
      </c>
      <c r="BP441" t="s">
        <v>77</v>
      </c>
      <c r="BQ441" t="s">
        <v>77</v>
      </c>
      <c r="BR441">
        <v>0</v>
      </c>
      <c r="BS441" t="s">
        <v>1545</v>
      </c>
      <c r="BT441" t="s">
        <v>1546</v>
      </c>
      <c r="BU441" t="s">
        <v>135</v>
      </c>
      <c r="BV441" t="s">
        <v>77</v>
      </c>
      <c r="BW441" t="s">
        <v>77</v>
      </c>
      <c r="BX441" t="s">
        <v>77</v>
      </c>
      <c r="BY441" t="s">
        <v>163</v>
      </c>
      <c r="BZ441" t="s">
        <v>1547</v>
      </c>
      <c r="CA441">
        <v>1</v>
      </c>
    </row>
    <row r="442" spans="1:79" x14ac:dyDescent="0.45">
      <c r="A442" t="s">
        <v>1541</v>
      </c>
      <c r="B442" t="s">
        <v>76</v>
      </c>
      <c r="C442" t="s">
        <v>77</v>
      </c>
      <c r="D442">
        <v>20240315</v>
      </c>
      <c r="E442">
        <v>20240418</v>
      </c>
      <c r="F442">
        <v>20240424</v>
      </c>
      <c r="G442">
        <v>20240422</v>
      </c>
      <c r="H442">
        <v>20240531</v>
      </c>
      <c r="I442">
        <v>520</v>
      </c>
      <c r="J442" t="s">
        <v>78</v>
      </c>
      <c r="K442" t="s">
        <v>128</v>
      </c>
      <c r="L442" t="s">
        <v>1542</v>
      </c>
      <c r="M442" t="s">
        <v>77</v>
      </c>
      <c r="N442" t="s">
        <v>1543</v>
      </c>
      <c r="O442" t="s">
        <v>77</v>
      </c>
      <c r="P442" t="s">
        <v>77</v>
      </c>
      <c r="Q442">
        <v>2</v>
      </c>
      <c r="R442" t="s">
        <v>82</v>
      </c>
      <c r="S442" t="s">
        <v>1548</v>
      </c>
      <c r="T442">
        <v>520</v>
      </c>
      <c r="U442" t="s">
        <v>78</v>
      </c>
      <c r="V442" t="s">
        <v>162</v>
      </c>
      <c r="W442">
        <v>1</v>
      </c>
      <c r="X442">
        <v>0</v>
      </c>
      <c r="Y442">
        <v>23896</v>
      </c>
      <c r="Z442">
        <v>40909</v>
      </c>
      <c r="AA442">
        <v>90910</v>
      </c>
      <c r="AB442" t="s">
        <v>83</v>
      </c>
      <c r="AC442" t="s">
        <v>84</v>
      </c>
      <c r="AD442" t="s">
        <v>77</v>
      </c>
      <c r="AE442" t="s">
        <v>95</v>
      </c>
      <c r="AF442" t="s">
        <v>96</v>
      </c>
      <c r="AG442" t="s">
        <v>97</v>
      </c>
      <c r="AH442" t="s">
        <v>159</v>
      </c>
      <c r="AI442" t="s">
        <v>99</v>
      </c>
      <c r="AJ442" t="s">
        <v>100</v>
      </c>
      <c r="AK442">
        <v>0.01</v>
      </c>
      <c r="AL442">
        <v>0</v>
      </c>
      <c r="AM442" t="s">
        <v>86</v>
      </c>
      <c r="AN442" t="s">
        <v>77</v>
      </c>
      <c r="AO442" t="s">
        <v>77</v>
      </c>
      <c r="AP442" t="s">
        <v>77</v>
      </c>
      <c r="AQ442" t="s">
        <v>77</v>
      </c>
      <c r="AR442" t="s">
        <v>77</v>
      </c>
      <c r="AS442" t="s">
        <v>77</v>
      </c>
      <c r="AT442" t="s">
        <v>77</v>
      </c>
      <c r="AU442" t="s">
        <v>77</v>
      </c>
      <c r="AV442">
        <v>202404</v>
      </c>
      <c r="AW442" t="s">
        <v>169</v>
      </c>
      <c r="AX442">
        <v>1</v>
      </c>
      <c r="AY442" t="s">
        <v>170</v>
      </c>
      <c r="AZ442">
        <v>20240419</v>
      </c>
      <c r="BA442" t="s">
        <v>89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23896</v>
      </c>
      <c r="BK442">
        <v>0</v>
      </c>
      <c r="BL442">
        <v>0</v>
      </c>
      <c r="BM442">
        <v>0</v>
      </c>
      <c r="BN442" t="s">
        <v>77</v>
      </c>
      <c r="BO442" t="s">
        <v>77</v>
      </c>
      <c r="BP442" t="s">
        <v>77</v>
      </c>
      <c r="BQ442" t="s">
        <v>77</v>
      </c>
      <c r="BR442">
        <v>0</v>
      </c>
      <c r="BS442" t="s">
        <v>1545</v>
      </c>
      <c r="BT442" t="s">
        <v>1546</v>
      </c>
      <c r="BU442" t="s">
        <v>135</v>
      </c>
      <c r="BV442" t="s">
        <v>77</v>
      </c>
      <c r="BW442" t="s">
        <v>77</v>
      </c>
      <c r="BX442" t="s">
        <v>77</v>
      </c>
      <c r="BY442" t="s">
        <v>163</v>
      </c>
      <c r="BZ442" t="s">
        <v>1547</v>
      </c>
      <c r="CA442">
        <v>1</v>
      </c>
    </row>
    <row r="443" spans="1:79" x14ac:dyDescent="0.45">
      <c r="A443" t="s">
        <v>1549</v>
      </c>
      <c r="B443" t="s">
        <v>76</v>
      </c>
      <c r="C443" t="s">
        <v>77</v>
      </c>
      <c r="D443">
        <v>20240315</v>
      </c>
      <c r="E443">
        <v>20240412</v>
      </c>
      <c r="F443">
        <v>20240417</v>
      </c>
      <c r="G443">
        <v>20240415</v>
      </c>
      <c r="H443">
        <v>20240531</v>
      </c>
      <c r="I443">
        <v>520</v>
      </c>
      <c r="J443" t="s">
        <v>78</v>
      </c>
      <c r="K443" t="s">
        <v>128</v>
      </c>
      <c r="L443" t="s">
        <v>464</v>
      </c>
      <c r="M443">
        <v>3</v>
      </c>
      <c r="N443" t="s">
        <v>1550</v>
      </c>
      <c r="O443" t="s">
        <v>77</v>
      </c>
      <c r="P443" t="s">
        <v>77</v>
      </c>
      <c r="Q443">
        <v>1</v>
      </c>
      <c r="R443" t="s">
        <v>82</v>
      </c>
      <c r="S443" t="s">
        <v>1551</v>
      </c>
      <c r="T443">
        <v>520</v>
      </c>
      <c r="U443" t="s">
        <v>78</v>
      </c>
      <c r="V443" t="s">
        <v>1552</v>
      </c>
      <c r="W443">
        <v>1</v>
      </c>
      <c r="X443">
        <v>0</v>
      </c>
      <c r="Y443">
        <v>56371</v>
      </c>
      <c r="Z443">
        <v>114136</v>
      </c>
      <c r="AA443">
        <v>253637</v>
      </c>
      <c r="AB443" t="s">
        <v>83</v>
      </c>
      <c r="AC443" t="s">
        <v>84</v>
      </c>
      <c r="AD443" t="s">
        <v>77</v>
      </c>
      <c r="AE443" t="s">
        <v>95</v>
      </c>
      <c r="AF443" t="s">
        <v>96</v>
      </c>
      <c r="AG443" t="s">
        <v>144</v>
      </c>
      <c r="AH443" t="s">
        <v>98</v>
      </c>
      <c r="AI443" t="s">
        <v>208</v>
      </c>
      <c r="AJ443" t="s">
        <v>145</v>
      </c>
      <c r="AK443">
        <v>0.2</v>
      </c>
      <c r="AL443">
        <v>0.05</v>
      </c>
      <c r="AM443" t="s">
        <v>86</v>
      </c>
      <c r="AN443" t="s">
        <v>146</v>
      </c>
      <c r="AO443" t="s">
        <v>568</v>
      </c>
      <c r="AP443" t="s">
        <v>200</v>
      </c>
      <c r="AQ443" t="s">
        <v>149</v>
      </c>
      <c r="AR443" t="s">
        <v>77</v>
      </c>
      <c r="AS443" t="s">
        <v>77</v>
      </c>
      <c r="AT443" t="s">
        <v>150</v>
      </c>
      <c r="AU443" t="s">
        <v>1553</v>
      </c>
      <c r="AV443">
        <v>202404</v>
      </c>
      <c r="AW443" t="s">
        <v>169</v>
      </c>
      <c r="AX443">
        <v>1</v>
      </c>
      <c r="AY443" t="s">
        <v>170</v>
      </c>
      <c r="AZ443">
        <v>20240415</v>
      </c>
      <c r="BA443" t="s">
        <v>89</v>
      </c>
      <c r="BB443">
        <v>20854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35517</v>
      </c>
      <c r="BK443">
        <v>0</v>
      </c>
      <c r="BL443">
        <v>0</v>
      </c>
      <c r="BM443">
        <v>0</v>
      </c>
      <c r="BN443" t="s">
        <v>77</v>
      </c>
      <c r="BO443" t="s">
        <v>77</v>
      </c>
      <c r="BP443" t="s">
        <v>77</v>
      </c>
      <c r="BQ443" t="s">
        <v>77</v>
      </c>
      <c r="BR443">
        <v>0</v>
      </c>
      <c r="BS443" t="s">
        <v>1554</v>
      </c>
      <c r="BT443" t="s">
        <v>1555</v>
      </c>
      <c r="BU443" t="s">
        <v>135</v>
      </c>
      <c r="BV443" t="s">
        <v>77</v>
      </c>
      <c r="BW443" t="s">
        <v>77</v>
      </c>
      <c r="BX443" t="s">
        <v>77</v>
      </c>
      <c r="BY443" t="s">
        <v>102</v>
      </c>
      <c r="BZ443" t="s">
        <v>468</v>
      </c>
      <c r="CA443">
        <v>1</v>
      </c>
    </row>
    <row r="444" spans="1:79" x14ac:dyDescent="0.45">
      <c r="A444" t="s">
        <v>1556</v>
      </c>
      <c r="B444" t="s">
        <v>76</v>
      </c>
      <c r="C444" t="s">
        <v>77</v>
      </c>
      <c r="D444">
        <v>20240315</v>
      </c>
      <c r="E444">
        <v>20240411</v>
      </c>
      <c r="F444">
        <v>20240418</v>
      </c>
      <c r="G444">
        <v>20240415</v>
      </c>
      <c r="H444">
        <v>20240630</v>
      </c>
      <c r="I444">
        <v>520</v>
      </c>
      <c r="J444" t="s">
        <v>78</v>
      </c>
      <c r="K444" t="s">
        <v>128</v>
      </c>
      <c r="L444" t="s">
        <v>1557</v>
      </c>
      <c r="M444" t="s">
        <v>77</v>
      </c>
      <c r="N444" t="s">
        <v>1558</v>
      </c>
      <c r="O444" t="s">
        <v>77</v>
      </c>
      <c r="P444" t="s">
        <v>77</v>
      </c>
      <c r="Q444">
        <v>1</v>
      </c>
      <c r="R444" t="s">
        <v>82</v>
      </c>
      <c r="S444" t="s">
        <v>1559</v>
      </c>
      <c r="T444">
        <v>520</v>
      </c>
      <c r="U444" t="s">
        <v>78</v>
      </c>
      <c r="V444" t="s">
        <v>1560</v>
      </c>
      <c r="W444">
        <v>1</v>
      </c>
      <c r="X444">
        <v>0</v>
      </c>
      <c r="Y444">
        <v>29967</v>
      </c>
      <c r="Z444">
        <v>46909</v>
      </c>
      <c r="AA444">
        <v>109091</v>
      </c>
      <c r="AB444" t="s">
        <v>83</v>
      </c>
      <c r="AC444" t="s">
        <v>84</v>
      </c>
      <c r="AD444" t="s">
        <v>77</v>
      </c>
      <c r="AE444" t="s">
        <v>95</v>
      </c>
      <c r="AF444" t="s">
        <v>96</v>
      </c>
      <c r="AG444" t="s">
        <v>97</v>
      </c>
      <c r="AH444" t="s">
        <v>98</v>
      </c>
      <c r="AI444" t="s">
        <v>395</v>
      </c>
      <c r="AJ444" t="s">
        <v>100</v>
      </c>
      <c r="AK444">
        <v>0</v>
      </c>
      <c r="AL444">
        <v>0</v>
      </c>
      <c r="AM444" t="s">
        <v>77</v>
      </c>
      <c r="AN444" t="s">
        <v>77</v>
      </c>
      <c r="AO444" t="s">
        <v>77</v>
      </c>
      <c r="AP444" t="s">
        <v>77</v>
      </c>
      <c r="AQ444" t="s">
        <v>77</v>
      </c>
      <c r="AR444" t="s">
        <v>77</v>
      </c>
      <c r="AS444" t="s">
        <v>77</v>
      </c>
      <c r="AT444" t="s">
        <v>77</v>
      </c>
      <c r="AU444" t="s">
        <v>77</v>
      </c>
      <c r="AV444">
        <v>202404</v>
      </c>
      <c r="AW444" t="s">
        <v>169</v>
      </c>
      <c r="AX444">
        <v>1</v>
      </c>
      <c r="AY444" t="s">
        <v>170</v>
      </c>
      <c r="AZ444">
        <v>20240415</v>
      </c>
      <c r="BA444" t="s">
        <v>89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29967</v>
      </c>
      <c r="BK444">
        <v>0</v>
      </c>
      <c r="BL444">
        <v>0</v>
      </c>
      <c r="BM444">
        <v>0</v>
      </c>
      <c r="BN444" t="s">
        <v>77</v>
      </c>
      <c r="BO444" t="s">
        <v>77</v>
      </c>
      <c r="BP444" t="s">
        <v>77</v>
      </c>
      <c r="BQ444" t="s">
        <v>77</v>
      </c>
      <c r="BR444">
        <v>0</v>
      </c>
      <c r="BS444" t="s">
        <v>1558</v>
      </c>
      <c r="BT444" t="s">
        <v>1561</v>
      </c>
      <c r="BU444" t="s">
        <v>135</v>
      </c>
      <c r="BV444" t="s">
        <v>77</v>
      </c>
      <c r="BW444" t="s">
        <v>77</v>
      </c>
      <c r="BX444" t="s">
        <v>77</v>
      </c>
      <c r="BY444" t="s">
        <v>102</v>
      </c>
      <c r="BZ444" t="s">
        <v>1558</v>
      </c>
      <c r="CA444">
        <v>1</v>
      </c>
    </row>
    <row r="445" spans="1:79" x14ac:dyDescent="0.45">
      <c r="A445" t="s">
        <v>1556</v>
      </c>
      <c r="B445" t="s">
        <v>76</v>
      </c>
      <c r="C445" t="s">
        <v>77</v>
      </c>
      <c r="D445">
        <v>20240315</v>
      </c>
      <c r="E445">
        <v>20240411</v>
      </c>
      <c r="F445">
        <v>20240418</v>
      </c>
      <c r="G445">
        <v>20240415</v>
      </c>
      <c r="H445">
        <v>20240630</v>
      </c>
      <c r="I445">
        <v>520</v>
      </c>
      <c r="J445" t="s">
        <v>78</v>
      </c>
      <c r="K445" t="s">
        <v>128</v>
      </c>
      <c r="L445" t="s">
        <v>1557</v>
      </c>
      <c r="M445" t="s">
        <v>77</v>
      </c>
      <c r="N445" t="s">
        <v>1558</v>
      </c>
      <c r="O445" t="s">
        <v>77</v>
      </c>
      <c r="P445" t="s">
        <v>77</v>
      </c>
      <c r="Q445">
        <v>2</v>
      </c>
      <c r="R445" t="s">
        <v>82</v>
      </c>
      <c r="S445" t="s">
        <v>1562</v>
      </c>
      <c r="T445">
        <v>520</v>
      </c>
      <c r="U445" t="s">
        <v>78</v>
      </c>
      <c r="V445" t="s">
        <v>1560</v>
      </c>
      <c r="W445">
        <v>1</v>
      </c>
      <c r="X445">
        <v>0</v>
      </c>
      <c r="Y445">
        <v>28310</v>
      </c>
      <c r="Z445">
        <v>46909</v>
      </c>
      <c r="AA445">
        <v>109091</v>
      </c>
      <c r="AB445" t="s">
        <v>83</v>
      </c>
      <c r="AC445" t="s">
        <v>84</v>
      </c>
      <c r="AD445" t="s">
        <v>77</v>
      </c>
      <c r="AE445" t="s">
        <v>95</v>
      </c>
      <c r="AF445" t="s">
        <v>96</v>
      </c>
      <c r="AG445" t="s">
        <v>97</v>
      </c>
      <c r="AH445" t="s">
        <v>98</v>
      </c>
      <c r="AI445" t="s">
        <v>395</v>
      </c>
      <c r="AJ445" t="s">
        <v>100</v>
      </c>
      <c r="AK445">
        <v>0</v>
      </c>
      <c r="AL445">
        <v>0</v>
      </c>
      <c r="AM445" t="s">
        <v>77</v>
      </c>
      <c r="AN445" t="s">
        <v>77</v>
      </c>
      <c r="AO445" t="s">
        <v>77</v>
      </c>
      <c r="AP445" t="s">
        <v>77</v>
      </c>
      <c r="AQ445" t="s">
        <v>77</v>
      </c>
      <c r="AR445" t="s">
        <v>77</v>
      </c>
      <c r="AS445" t="s">
        <v>77</v>
      </c>
      <c r="AT445" t="s">
        <v>77</v>
      </c>
      <c r="AU445" t="s">
        <v>77</v>
      </c>
      <c r="AV445">
        <v>202404</v>
      </c>
      <c r="AW445" t="s">
        <v>169</v>
      </c>
      <c r="AX445">
        <v>1</v>
      </c>
      <c r="AY445" t="s">
        <v>170</v>
      </c>
      <c r="AZ445">
        <v>20240415</v>
      </c>
      <c r="BA445" t="s">
        <v>89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28310</v>
      </c>
      <c r="BK445">
        <v>0</v>
      </c>
      <c r="BL445">
        <v>0</v>
      </c>
      <c r="BM445">
        <v>0</v>
      </c>
      <c r="BN445" t="s">
        <v>77</v>
      </c>
      <c r="BO445" t="s">
        <v>77</v>
      </c>
      <c r="BP445" t="s">
        <v>77</v>
      </c>
      <c r="BQ445" t="s">
        <v>77</v>
      </c>
      <c r="BR445">
        <v>0</v>
      </c>
      <c r="BS445" t="s">
        <v>1558</v>
      </c>
      <c r="BT445" t="s">
        <v>1561</v>
      </c>
      <c r="BU445" t="s">
        <v>135</v>
      </c>
      <c r="BV445" t="s">
        <v>77</v>
      </c>
      <c r="BW445" t="s">
        <v>77</v>
      </c>
      <c r="BX445" t="s">
        <v>77</v>
      </c>
      <c r="BY445" t="s">
        <v>102</v>
      </c>
      <c r="BZ445" t="s">
        <v>1558</v>
      </c>
      <c r="CA445">
        <v>1</v>
      </c>
    </row>
    <row r="446" spans="1:79" x14ac:dyDescent="0.45">
      <c r="A446" t="s">
        <v>1563</v>
      </c>
      <c r="B446" t="s">
        <v>76</v>
      </c>
      <c r="C446" t="s">
        <v>77</v>
      </c>
      <c r="D446">
        <v>20240315</v>
      </c>
      <c r="E446">
        <v>20240411</v>
      </c>
      <c r="F446">
        <v>20240418</v>
      </c>
      <c r="G446">
        <v>20240411</v>
      </c>
      <c r="H446">
        <v>20240610</v>
      </c>
      <c r="I446">
        <v>520</v>
      </c>
      <c r="J446" t="s">
        <v>78</v>
      </c>
      <c r="K446" t="s">
        <v>128</v>
      </c>
      <c r="L446" t="s">
        <v>232</v>
      </c>
      <c r="M446">
        <v>1</v>
      </c>
      <c r="N446" t="s">
        <v>1564</v>
      </c>
      <c r="O446" t="s">
        <v>77</v>
      </c>
      <c r="P446" t="s">
        <v>77</v>
      </c>
      <c r="Q446">
        <v>1</v>
      </c>
      <c r="R446" t="s">
        <v>82</v>
      </c>
      <c r="S446" t="s">
        <v>1565</v>
      </c>
      <c r="T446">
        <v>520</v>
      </c>
      <c r="U446" t="s">
        <v>78</v>
      </c>
      <c r="V446" t="s">
        <v>104</v>
      </c>
      <c r="W446">
        <v>1</v>
      </c>
      <c r="X446">
        <v>0</v>
      </c>
      <c r="Y446">
        <v>27998</v>
      </c>
      <c r="Z446">
        <v>49636</v>
      </c>
      <c r="AA446">
        <v>118182</v>
      </c>
      <c r="AB446" t="s">
        <v>83</v>
      </c>
      <c r="AC446" t="s">
        <v>84</v>
      </c>
      <c r="AD446" t="s">
        <v>77</v>
      </c>
      <c r="AE446" t="s">
        <v>95</v>
      </c>
      <c r="AF446" t="s">
        <v>96</v>
      </c>
      <c r="AG446" t="s">
        <v>97</v>
      </c>
      <c r="AH446" t="s">
        <v>98</v>
      </c>
      <c r="AI446" t="s">
        <v>99</v>
      </c>
      <c r="AJ446" t="s">
        <v>100</v>
      </c>
      <c r="AK446">
        <v>0.06</v>
      </c>
      <c r="AL446">
        <v>0</v>
      </c>
      <c r="AM446" t="s">
        <v>86</v>
      </c>
      <c r="AN446" t="s">
        <v>77</v>
      </c>
      <c r="AO446" t="s">
        <v>77</v>
      </c>
      <c r="AP446" t="s">
        <v>77</v>
      </c>
      <c r="AQ446" t="s">
        <v>77</v>
      </c>
      <c r="AR446" t="s">
        <v>77</v>
      </c>
      <c r="AS446" t="s">
        <v>77</v>
      </c>
      <c r="AT446" t="s">
        <v>77</v>
      </c>
      <c r="AU446" t="s">
        <v>77</v>
      </c>
      <c r="AV446">
        <v>202404</v>
      </c>
      <c r="AW446" t="s">
        <v>169</v>
      </c>
      <c r="AX446">
        <v>1</v>
      </c>
      <c r="AY446" t="s">
        <v>170</v>
      </c>
      <c r="AZ446">
        <v>20240411</v>
      </c>
      <c r="BA446" t="s">
        <v>89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27998</v>
      </c>
      <c r="BK446">
        <v>0</v>
      </c>
      <c r="BL446">
        <v>0</v>
      </c>
      <c r="BM446">
        <v>0</v>
      </c>
      <c r="BN446" t="s">
        <v>77</v>
      </c>
      <c r="BO446" t="s">
        <v>77</v>
      </c>
      <c r="BP446" t="s">
        <v>77</v>
      </c>
      <c r="BQ446" t="s">
        <v>77</v>
      </c>
      <c r="BR446">
        <v>0</v>
      </c>
      <c r="BS446" t="s">
        <v>1566</v>
      </c>
      <c r="BT446" t="s">
        <v>77</v>
      </c>
      <c r="BU446" t="s">
        <v>77</v>
      </c>
      <c r="BV446" t="s">
        <v>77</v>
      </c>
      <c r="BW446" t="s">
        <v>77</v>
      </c>
      <c r="BX446" t="s">
        <v>77</v>
      </c>
      <c r="BY446" t="s">
        <v>102</v>
      </c>
      <c r="BZ446" t="s">
        <v>240</v>
      </c>
      <c r="CA446">
        <v>1</v>
      </c>
    </row>
    <row r="447" spans="1:79" x14ac:dyDescent="0.45">
      <c r="A447" t="s">
        <v>1567</v>
      </c>
      <c r="B447" t="s">
        <v>76</v>
      </c>
      <c r="C447" t="s">
        <v>77</v>
      </c>
      <c r="D447">
        <v>20240318</v>
      </c>
      <c r="E447">
        <v>20240415</v>
      </c>
      <c r="F447">
        <v>20240422</v>
      </c>
      <c r="G447">
        <v>20240418</v>
      </c>
      <c r="H447">
        <v>20240531</v>
      </c>
      <c r="I447">
        <v>520</v>
      </c>
      <c r="J447" t="s">
        <v>78</v>
      </c>
      <c r="K447" t="s">
        <v>79</v>
      </c>
      <c r="L447" t="s">
        <v>80</v>
      </c>
      <c r="M447">
        <v>3</v>
      </c>
      <c r="N447" t="s">
        <v>81</v>
      </c>
      <c r="O447">
        <v>6230049894</v>
      </c>
      <c r="P447" t="s">
        <v>77</v>
      </c>
      <c r="Q447">
        <v>1</v>
      </c>
      <c r="R447" t="s">
        <v>82</v>
      </c>
      <c r="S447" t="s">
        <v>1568</v>
      </c>
      <c r="T447">
        <v>520</v>
      </c>
      <c r="U447" t="s">
        <v>78</v>
      </c>
      <c r="V447" t="s">
        <v>375</v>
      </c>
      <c r="W447">
        <v>1</v>
      </c>
      <c r="X447">
        <v>0</v>
      </c>
      <c r="Y447">
        <v>23315</v>
      </c>
      <c r="Z447">
        <v>49090</v>
      </c>
      <c r="AA447">
        <v>109091</v>
      </c>
      <c r="AB447" t="s">
        <v>83</v>
      </c>
      <c r="AC447" t="s">
        <v>84</v>
      </c>
      <c r="AD447" t="s">
        <v>77</v>
      </c>
      <c r="AE447" t="s">
        <v>95</v>
      </c>
      <c r="AF447" t="s">
        <v>96</v>
      </c>
      <c r="AG447" t="s">
        <v>97</v>
      </c>
      <c r="AH447" t="s">
        <v>226</v>
      </c>
      <c r="AI447" t="s">
        <v>99</v>
      </c>
      <c r="AJ447" t="s">
        <v>100</v>
      </c>
      <c r="AK447">
        <v>0</v>
      </c>
      <c r="AL447">
        <v>0</v>
      </c>
      <c r="AM447" t="s">
        <v>77</v>
      </c>
      <c r="AN447" t="s">
        <v>77</v>
      </c>
      <c r="AO447" t="s">
        <v>77</v>
      </c>
      <c r="AP447" t="s">
        <v>77</v>
      </c>
      <c r="AQ447" t="s">
        <v>77</v>
      </c>
      <c r="AR447" t="s">
        <v>77</v>
      </c>
      <c r="AS447" t="s">
        <v>77</v>
      </c>
      <c r="AT447" t="s">
        <v>77</v>
      </c>
      <c r="AU447" t="s">
        <v>77</v>
      </c>
      <c r="AV447">
        <v>202404</v>
      </c>
      <c r="AW447" t="s">
        <v>169</v>
      </c>
      <c r="AX447">
        <v>1</v>
      </c>
      <c r="AY447" t="s">
        <v>170</v>
      </c>
      <c r="AZ447">
        <v>20240417</v>
      </c>
      <c r="BA447" t="s">
        <v>89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23315</v>
      </c>
      <c r="BK447">
        <v>0</v>
      </c>
      <c r="BL447">
        <v>0</v>
      </c>
      <c r="BM447">
        <v>0</v>
      </c>
      <c r="BN447" t="s">
        <v>77</v>
      </c>
      <c r="BO447" t="s">
        <v>77</v>
      </c>
      <c r="BP447" t="s">
        <v>77</v>
      </c>
      <c r="BQ447" t="s">
        <v>77</v>
      </c>
      <c r="BR447">
        <v>0</v>
      </c>
      <c r="BS447" t="s">
        <v>90</v>
      </c>
      <c r="BT447" t="s">
        <v>1569</v>
      </c>
      <c r="BU447" t="s">
        <v>77</v>
      </c>
      <c r="BV447" t="s">
        <v>77</v>
      </c>
      <c r="BW447" t="s">
        <v>77</v>
      </c>
      <c r="BX447" t="s">
        <v>77</v>
      </c>
      <c r="BY447" t="s">
        <v>230</v>
      </c>
      <c r="BZ447" t="s">
        <v>91</v>
      </c>
      <c r="CA447">
        <v>1</v>
      </c>
    </row>
    <row r="448" spans="1:79" x14ac:dyDescent="0.45">
      <c r="A448" t="s">
        <v>1567</v>
      </c>
      <c r="B448" t="s">
        <v>76</v>
      </c>
      <c r="C448" t="s">
        <v>77</v>
      </c>
      <c r="D448">
        <v>20240318</v>
      </c>
      <c r="E448">
        <v>20240415</v>
      </c>
      <c r="F448">
        <v>20240422</v>
      </c>
      <c r="G448">
        <v>20240418</v>
      </c>
      <c r="H448">
        <v>20240531</v>
      </c>
      <c r="I448">
        <v>520</v>
      </c>
      <c r="J448" t="s">
        <v>78</v>
      </c>
      <c r="K448" t="s">
        <v>79</v>
      </c>
      <c r="L448" t="s">
        <v>80</v>
      </c>
      <c r="M448">
        <v>3</v>
      </c>
      <c r="N448" t="s">
        <v>81</v>
      </c>
      <c r="O448">
        <v>6230049894</v>
      </c>
      <c r="P448" t="s">
        <v>77</v>
      </c>
      <c r="Q448">
        <v>2</v>
      </c>
      <c r="R448" t="s">
        <v>320</v>
      </c>
      <c r="S448" t="s">
        <v>1570</v>
      </c>
      <c r="T448">
        <v>520</v>
      </c>
      <c r="U448" t="s">
        <v>78</v>
      </c>
      <c r="V448" t="s">
        <v>225</v>
      </c>
      <c r="W448">
        <v>1</v>
      </c>
      <c r="X448">
        <v>0</v>
      </c>
      <c r="Y448">
        <v>22728</v>
      </c>
      <c r="Z448">
        <v>53181</v>
      </c>
      <c r="AA448">
        <v>118182</v>
      </c>
      <c r="AB448" t="s">
        <v>83</v>
      </c>
      <c r="AC448" t="s">
        <v>84</v>
      </c>
      <c r="AD448" t="s">
        <v>77</v>
      </c>
      <c r="AE448" t="s">
        <v>95</v>
      </c>
      <c r="AF448" t="s">
        <v>96</v>
      </c>
      <c r="AG448" t="s">
        <v>97</v>
      </c>
      <c r="AH448" t="s">
        <v>226</v>
      </c>
      <c r="AI448" t="s">
        <v>99</v>
      </c>
      <c r="AJ448" t="s">
        <v>100</v>
      </c>
      <c r="AK448">
        <v>0</v>
      </c>
      <c r="AL448">
        <v>0.03</v>
      </c>
      <c r="AM448" t="s">
        <v>86</v>
      </c>
      <c r="AN448" t="s">
        <v>77</v>
      </c>
      <c r="AO448" t="s">
        <v>77</v>
      </c>
      <c r="AP448" t="s">
        <v>77</v>
      </c>
      <c r="AQ448" t="s">
        <v>77</v>
      </c>
      <c r="AR448" t="s">
        <v>77</v>
      </c>
      <c r="AS448" t="s">
        <v>77</v>
      </c>
      <c r="AT448" t="s">
        <v>77</v>
      </c>
      <c r="AU448" t="s">
        <v>77</v>
      </c>
      <c r="AV448">
        <v>202402</v>
      </c>
      <c r="AW448" t="s">
        <v>681</v>
      </c>
      <c r="AX448">
        <v>1</v>
      </c>
      <c r="AY448" t="s">
        <v>682</v>
      </c>
      <c r="AZ448">
        <v>20240417</v>
      </c>
      <c r="BA448" t="s">
        <v>557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22728</v>
      </c>
      <c r="BN448" t="s">
        <v>77</v>
      </c>
      <c r="BO448" t="s">
        <v>77</v>
      </c>
      <c r="BP448" t="s">
        <v>77</v>
      </c>
      <c r="BQ448" t="s">
        <v>77</v>
      </c>
      <c r="BR448">
        <v>0</v>
      </c>
      <c r="BS448" t="s">
        <v>90</v>
      </c>
      <c r="BT448" t="s">
        <v>1569</v>
      </c>
      <c r="BU448" t="s">
        <v>77</v>
      </c>
      <c r="BV448" t="s">
        <v>77</v>
      </c>
      <c r="BW448" t="s">
        <v>77</v>
      </c>
      <c r="BX448" t="s">
        <v>77</v>
      </c>
      <c r="BY448" t="s">
        <v>230</v>
      </c>
      <c r="BZ448" t="s">
        <v>91</v>
      </c>
      <c r="CA448">
        <v>1</v>
      </c>
    </row>
    <row r="449" spans="1:79" x14ac:dyDescent="0.45">
      <c r="A449" t="s">
        <v>1571</v>
      </c>
      <c r="B449" t="s">
        <v>76</v>
      </c>
      <c r="C449" t="s">
        <v>77</v>
      </c>
      <c r="D449">
        <v>20240318</v>
      </c>
      <c r="E449">
        <v>20240415</v>
      </c>
      <c r="F449">
        <v>20240422</v>
      </c>
      <c r="G449">
        <v>20240417</v>
      </c>
      <c r="H449">
        <v>20240531</v>
      </c>
      <c r="I449">
        <v>520</v>
      </c>
      <c r="J449" t="s">
        <v>78</v>
      </c>
      <c r="K449" t="s">
        <v>128</v>
      </c>
      <c r="L449" t="s">
        <v>140</v>
      </c>
      <c r="M449">
        <v>4</v>
      </c>
      <c r="N449" t="s">
        <v>864</v>
      </c>
      <c r="O449" t="s">
        <v>77</v>
      </c>
      <c r="P449" t="s">
        <v>77</v>
      </c>
      <c r="Q449">
        <v>1</v>
      </c>
      <c r="R449" t="s">
        <v>82</v>
      </c>
      <c r="S449" t="s">
        <v>1572</v>
      </c>
      <c r="T449">
        <v>520</v>
      </c>
      <c r="U449" t="s">
        <v>78</v>
      </c>
      <c r="V449" t="s">
        <v>269</v>
      </c>
      <c r="W449">
        <v>1</v>
      </c>
      <c r="X449">
        <v>0</v>
      </c>
      <c r="Y449">
        <v>25255</v>
      </c>
      <c r="Z449">
        <v>51272</v>
      </c>
      <c r="AA449">
        <v>109091</v>
      </c>
      <c r="AB449" t="s">
        <v>83</v>
      </c>
      <c r="AC449" t="s">
        <v>84</v>
      </c>
      <c r="AD449" t="s">
        <v>77</v>
      </c>
      <c r="AE449" t="s">
        <v>95</v>
      </c>
      <c r="AF449" t="s">
        <v>96</v>
      </c>
      <c r="AG449" t="s">
        <v>97</v>
      </c>
      <c r="AH449" t="s">
        <v>184</v>
      </c>
      <c r="AI449" t="s">
        <v>99</v>
      </c>
      <c r="AJ449" t="s">
        <v>100</v>
      </c>
      <c r="AK449">
        <v>0</v>
      </c>
      <c r="AL449">
        <v>0</v>
      </c>
      <c r="AM449" t="s">
        <v>77</v>
      </c>
      <c r="AN449" t="s">
        <v>77</v>
      </c>
      <c r="AO449" t="s">
        <v>77</v>
      </c>
      <c r="AP449" t="s">
        <v>77</v>
      </c>
      <c r="AQ449" t="s">
        <v>77</v>
      </c>
      <c r="AR449" t="s">
        <v>77</v>
      </c>
      <c r="AS449" t="s">
        <v>77</v>
      </c>
      <c r="AT449" t="s">
        <v>77</v>
      </c>
      <c r="AU449" t="s">
        <v>77</v>
      </c>
      <c r="AV449">
        <v>202404</v>
      </c>
      <c r="AW449" t="s">
        <v>169</v>
      </c>
      <c r="AX449">
        <v>1</v>
      </c>
      <c r="AY449" t="s">
        <v>170</v>
      </c>
      <c r="AZ449">
        <v>20240416</v>
      </c>
      <c r="BA449" t="s">
        <v>89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25255</v>
      </c>
      <c r="BK449">
        <v>0</v>
      </c>
      <c r="BL449">
        <v>0</v>
      </c>
      <c r="BM449">
        <v>0</v>
      </c>
      <c r="BN449" t="s">
        <v>77</v>
      </c>
      <c r="BO449" t="s">
        <v>77</v>
      </c>
      <c r="BP449" t="s">
        <v>77</v>
      </c>
      <c r="BQ449" t="s">
        <v>77</v>
      </c>
      <c r="BR449">
        <v>0</v>
      </c>
      <c r="BS449" t="s">
        <v>868</v>
      </c>
      <c r="BT449" t="s">
        <v>1573</v>
      </c>
      <c r="BU449" t="s">
        <v>135</v>
      </c>
      <c r="BV449" t="s">
        <v>77</v>
      </c>
      <c r="BW449" t="s">
        <v>77</v>
      </c>
      <c r="BX449" t="s">
        <v>77</v>
      </c>
      <c r="BY449" t="s">
        <v>187</v>
      </c>
      <c r="BZ449" t="s">
        <v>156</v>
      </c>
      <c r="CA449">
        <v>1</v>
      </c>
    </row>
    <row r="450" spans="1:79" x14ac:dyDescent="0.45">
      <c r="A450" t="s">
        <v>1571</v>
      </c>
      <c r="B450" t="s">
        <v>76</v>
      </c>
      <c r="C450" t="s">
        <v>77</v>
      </c>
      <c r="D450">
        <v>20240318</v>
      </c>
      <c r="E450">
        <v>20240415</v>
      </c>
      <c r="F450">
        <v>20240422</v>
      </c>
      <c r="G450">
        <v>20240417</v>
      </c>
      <c r="H450">
        <v>20240531</v>
      </c>
      <c r="I450">
        <v>520</v>
      </c>
      <c r="J450" t="s">
        <v>78</v>
      </c>
      <c r="K450" t="s">
        <v>128</v>
      </c>
      <c r="L450" t="s">
        <v>140</v>
      </c>
      <c r="M450">
        <v>4</v>
      </c>
      <c r="N450" t="s">
        <v>864</v>
      </c>
      <c r="O450" t="s">
        <v>77</v>
      </c>
      <c r="P450" t="s">
        <v>77</v>
      </c>
      <c r="Q450">
        <v>2</v>
      </c>
      <c r="R450" t="s">
        <v>82</v>
      </c>
      <c r="S450" t="s">
        <v>1574</v>
      </c>
      <c r="T450">
        <v>520</v>
      </c>
      <c r="U450" t="s">
        <v>78</v>
      </c>
      <c r="V450" t="s">
        <v>183</v>
      </c>
      <c r="W450">
        <v>1</v>
      </c>
      <c r="X450">
        <v>0</v>
      </c>
      <c r="Y450">
        <v>27629</v>
      </c>
      <c r="Z450">
        <v>55545</v>
      </c>
      <c r="AA450">
        <v>118182</v>
      </c>
      <c r="AB450" t="s">
        <v>83</v>
      </c>
      <c r="AC450" t="s">
        <v>84</v>
      </c>
      <c r="AD450" t="s">
        <v>77</v>
      </c>
      <c r="AE450" t="s">
        <v>95</v>
      </c>
      <c r="AF450" t="s">
        <v>96</v>
      </c>
      <c r="AG450" t="s">
        <v>97</v>
      </c>
      <c r="AH450" t="s">
        <v>184</v>
      </c>
      <c r="AI450" t="s">
        <v>99</v>
      </c>
      <c r="AJ450" t="s">
        <v>100</v>
      </c>
      <c r="AK450">
        <v>0.06</v>
      </c>
      <c r="AL450">
        <v>0</v>
      </c>
      <c r="AM450" t="s">
        <v>86</v>
      </c>
      <c r="AN450" t="s">
        <v>77</v>
      </c>
      <c r="AO450" t="s">
        <v>77</v>
      </c>
      <c r="AP450" t="s">
        <v>77</v>
      </c>
      <c r="AQ450" t="s">
        <v>77</v>
      </c>
      <c r="AR450" t="s">
        <v>77</v>
      </c>
      <c r="AS450" t="s">
        <v>77</v>
      </c>
      <c r="AT450" t="s">
        <v>77</v>
      </c>
      <c r="AU450" t="s">
        <v>77</v>
      </c>
      <c r="AV450">
        <v>202404</v>
      </c>
      <c r="AW450" t="s">
        <v>169</v>
      </c>
      <c r="AX450">
        <v>1</v>
      </c>
      <c r="AY450" t="s">
        <v>170</v>
      </c>
      <c r="AZ450">
        <v>20240416</v>
      </c>
      <c r="BA450" t="s">
        <v>89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27629</v>
      </c>
      <c r="BK450">
        <v>0</v>
      </c>
      <c r="BL450">
        <v>0</v>
      </c>
      <c r="BM450">
        <v>0</v>
      </c>
      <c r="BN450" t="s">
        <v>77</v>
      </c>
      <c r="BO450" t="s">
        <v>77</v>
      </c>
      <c r="BP450" t="s">
        <v>77</v>
      </c>
      <c r="BQ450" t="s">
        <v>77</v>
      </c>
      <c r="BR450">
        <v>0</v>
      </c>
      <c r="BS450" t="s">
        <v>868</v>
      </c>
      <c r="BT450" t="s">
        <v>1573</v>
      </c>
      <c r="BU450" t="s">
        <v>135</v>
      </c>
      <c r="BV450" t="s">
        <v>77</v>
      </c>
      <c r="BW450" t="s">
        <v>77</v>
      </c>
      <c r="BX450" t="s">
        <v>77</v>
      </c>
      <c r="BY450" t="s">
        <v>187</v>
      </c>
      <c r="BZ450" t="s">
        <v>156</v>
      </c>
      <c r="CA450">
        <v>1</v>
      </c>
    </row>
    <row r="451" spans="1:79" x14ac:dyDescent="0.45">
      <c r="A451" t="s">
        <v>1575</v>
      </c>
      <c r="B451" t="s">
        <v>76</v>
      </c>
      <c r="C451" t="s">
        <v>77</v>
      </c>
      <c r="D451">
        <v>20240318</v>
      </c>
      <c r="E451">
        <v>20240415</v>
      </c>
      <c r="F451">
        <v>20240422</v>
      </c>
      <c r="G451">
        <v>20240418</v>
      </c>
      <c r="H451">
        <v>20240531</v>
      </c>
      <c r="I451">
        <v>520</v>
      </c>
      <c r="J451" t="s">
        <v>78</v>
      </c>
      <c r="K451" t="s">
        <v>79</v>
      </c>
      <c r="L451" t="s">
        <v>80</v>
      </c>
      <c r="M451">
        <v>3</v>
      </c>
      <c r="N451" t="s">
        <v>81</v>
      </c>
      <c r="O451">
        <v>6230049896</v>
      </c>
      <c r="P451" t="s">
        <v>77</v>
      </c>
      <c r="Q451">
        <v>1</v>
      </c>
      <c r="R451" t="s">
        <v>82</v>
      </c>
      <c r="S451" t="s">
        <v>1576</v>
      </c>
      <c r="T451">
        <v>520</v>
      </c>
      <c r="U451" t="s">
        <v>78</v>
      </c>
      <c r="V451" t="s">
        <v>94</v>
      </c>
      <c r="W451">
        <v>1</v>
      </c>
      <c r="X451">
        <v>0</v>
      </c>
      <c r="Y451">
        <v>27749</v>
      </c>
      <c r="Z451">
        <v>54000</v>
      </c>
      <c r="AA451">
        <v>120000</v>
      </c>
      <c r="AB451" t="s">
        <v>83</v>
      </c>
      <c r="AC451" t="s">
        <v>84</v>
      </c>
      <c r="AD451" t="s">
        <v>77</v>
      </c>
      <c r="AE451" t="s">
        <v>95</v>
      </c>
      <c r="AF451" t="s">
        <v>96</v>
      </c>
      <c r="AG451" t="s">
        <v>97</v>
      </c>
      <c r="AH451" t="s">
        <v>98</v>
      </c>
      <c r="AI451" t="s">
        <v>99</v>
      </c>
      <c r="AJ451" t="s">
        <v>100</v>
      </c>
      <c r="AK451">
        <v>0</v>
      </c>
      <c r="AL451">
        <v>0</v>
      </c>
      <c r="AM451" t="s">
        <v>77</v>
      </c>
      <c r="AN451" t="s">
        <v>77</v>
      </c>
      <c r="AO451" t="s">
        <v>77</v>
      </c>
      <c r="AP451" t="s">
        <v>77</v>
      </c>
      <c r="AQ451" t="s">
        <v>77</v>
      </c>
      <c r="AR451" t="s">
        <v>77</v>
      </c>
      <c r="AS451" t="s">
        <v>77</v>
      </c>
      <c r="AT451" t="s">
        <v>77</v>
      </c>
      <c r="AU451" t="s">
        <v>77</v>
      </c>
      <c r="AV451">
        <v>202404</v>
      </c>
      <c r="AW451" t="s">
        <v>169</v>
      </c>
      <c r="AX451">
        <v>1</v>
      </c>
      <c r="AY451" t="s">
        <v>170</v>
      </c>
      <c r="AZ451">
        <v>20240417</v>
      </c>
      <c r="BA451" t="s">
        <v>89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27749</v>
      </c>
      <c r="BK451">
        <v>0</v>
      </c>
      <c r="BL451">
        <v>0</v>
      </c>
      <c r="BM451">
        <v>0</v>
      </c>
      <c r="BN451" t="s">
        <v>77</v>
      </c>
      <c r="BO451" t="s">
        <v>77</v>
      </c>
      <c r="BP451" t="s">
        <v>77</v>
      </c>
      <c r="BQ451" t="s">
        <v>77</v>
      </c>
      <c r="BR451">
        <v>0</v>
      </c>
      <c r="BS451" t="s">
        <v>90</v>
      </c>
      <c r="BT451" t="s">
        <v>1577</v>
      </c>
      <c r="BU451" t="s">
        <v>77</v>
      </c>
      <c r="BV451" t="s">
        <v>77</v>
      </c>
      <c r="BW451" t="s">
        <v>77</v>
      </c>
      <c r="BX451" t="s">
        <v>77</v>
      </c>
      <c r="BY451" t="s">
        <v>102</v>
      </c>
      <c r="BZ451" t="s">
        <v>91</v>
      </c>
      <c r="CA451">
        <v>1</v>
      </c>
    </row>
    <row r="452" spans="1:79" x14ac:dyDescent="0.45">
      <c r="A452" t="s">
        <v>1575</v>
      </c>
      <c r="B452" t="s">
        <v>76</v>
      </c>
      <c r="C452" t="s">
        <v>77</v>
      </c>
      <c r="D452">
        <v>20240318</v>
      </c>
      <c r="E452">
        <v>20240415</v>
      </c>
      <c r="F452">
        <v>20240422</v>
      </c>
      <c r="G452">
        <v>20240418</v>
      </c>
      <c r="H452">
        <v>20240531</v>
      </c>
      <c r="I452">
        <v>520</v>
      </c>
      <c r="J452" t="s">
        <v>78</v>
      </c>
      <c r="K452" t="s">
        <v>79</v>
      </c>
      <c r="L452" t="s">
        <v>80</v>
      </c>
      <c r="M452">
        <v>3</v>
      </c>
      <c r="N452" t="s">
        <v>81</v>
      </c>
      <c r="O452">
        <v>6230049896</v>
      </c>
      <c r="P452" t="s">
        <v>77</v>
      </c>
      <c r="Q452">
        <v>2</v>
      </c>
      <c r="R452" t="s">
        <v>320</v>
      </c>
      <c r="S452" t="s">
        <v>1578</v>
      </c>
      <c r="T452">
        <v>520</v>
      </c>
      <c r="U452" t="s">
        <v>78</v>
      </c>
      <c r="V452" t="s">
        <v>104</v>
      </c>
      <c r="W452">
        <v>1</v>
      </c>
      <c r="X452">
        <v>0</v>
      </c>
      <c r="Y452">
        <v>24794</v>
      </c>
      <c r="Z452">
        <v>53181</v>
      </c>
      <c r="AA452">
        <v>118182</v>
      </c>
      <c r="AB452" t="s">
        <v>83</v>
      </c>
      <c r="AC452" t="s">
        <v>84</v>
      </c>
      <c r="AD452" t="s">
        <v>77</v>
      </c>
      <c r="AE452" t="s">
        <v>95</v>
      </c>
      <c r="AF452" t="s">
        <v>96</v>
      </c>
      <c r="AG452" t="s">
        <v>97</v>
      </c>
      <c r="AH452" t="s">
        <v>98</v>
      </c>
      <c r="AI452" t="s">
        <v>99</v>
      </c>
      <c r="AJ452" t="s">
        <v>100</v>
      </c>
      <c r="AK452">
        <v>0</v>
      </c>
      <c r="AL452">
        <v>0.06</v>
      </c>
      <c r="AM452" t="s">
        <v>86</v>
      </c>
      <c r="AN452" t="s">
        <v>77</v>
      </c>
      <c r="AO452" t="s">
        <v>77</v>
      </c>
      <c r="AP452" t="s">
        <v>77</v>
      </c>
      <c r="AQ452" t="s">
        <v>77</v>
      </c>
      <c r="AR452" t="s">
        <v>77</v>
      </c>
      <c r="AS452" t="s">
        <v>77</v>
      </c>
      <c r="AT452" t="s">
        <v>77</v>
      </c>
      <c r="AU452" t="s">
        <v>77</v>
      </c>
      <c r="AV452">
        <v>202402</v>
      </c>
      <c r="AW452" t="s">
        <v>681</v>
      </c>
      <c r="AX452">
        <v>1</v>
      </c>
      <c r="AY452" t="s">
        <v>682</v>
      </c>
      <c r="AZ452">
        <v>20240417</v>
      </c>
      <c r="BA452" t="s">
        <v>557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24794</v>
      </c>
      <c r="BN452" t="s">
        <v>77</v>
      </c>
      <c r="BO452" t="s">
        <v>77</v>
      </c>
      <c r="BP452" t="s">
        <v>77</v>
      </c>
      <c r="BQ452" t="s">
        <v>77</v>
      </c>
      <c r="BR452">
        <v>0</v>
      </c>
      <c r="BS452" t="s">
        <v>90</v>
      </c>
      <c r="BT452" t="s">
        <v>1577</v>
      </c>
      <c r="BU452" t="s">
        <v>77</v>
      </c>
      <c r="BV452" t="s">
        <v>77</v>
      </c>
      <c r="BW452" t="s">
        <v>77</v>
      </c>
      <c r="BX452" t="s">
        <v>77</v>
      </c>
      <c r="BY452" t="s">
        <v>102</v>
      </c>
      <c r="BZ452" t="s">
        <v>91</v>
      </c>
      <c r="CA452">
        <v>1</v>
      </c>
    </row>
    <row r="453" spans="1:79" x14ac:dyDescent="0.45">
      <c r="A453" t="s">
        <v>1579</v>
      </c>
      <c r="B453" t="s">
        <v>76</v>
      </c>
      <c r="C453" t="s">
        <v>77</v>
      </c>
      <c r="D453">
        <v>20240318</v>
      </c>
      <c r="E453">
        <v>20240412</v>
      </c>
      <c r="F453">
        <v>20240419</v>
      </c>
      <c r="G453">
        <v>20240419</v>
      </c>
      <c r="H453">
        <v>20240531</v>
      </c>
      <c r="I453">
        <v>520</v>
      </c>
      <c r="J453" t="s">
        <v>78</v>
      </c>
      <c r="K453" t="s">
        <v>128</v>
      </c>
      <c r="L453" t="s">
        <v>621</v>
      </c>
      <c r="M453">
        <v>3</v>
      </c>
      <c r="N453" t="s">
        <v>622</v>
      </c>
      <c r="O453" t="s">
        <v>77</v>
      </c>
      <c r="P453" t="s">
        <v>77</v>
      </c>
      <c r="Q453">
        <v>1</v>
      </c>
      <c r="R453" t="s">
        <v>82</v>
      </c>
      <c r="S453" t="s">
        <v>1580</v>
      </c>
      <c r="T453">
        <v>520</v>
      </c>
      <c r="U453" t="s">
        <v>78</v>
      </c>
      <c r="V453" t="s">
        <v>375</v>
      </c>
      <c r="W453">
        <v>1</v>
      </c>
      <c r="X453">
        <v>0</v>
      </c>
      <c r="Y453">
        <v>22174</v>
      </c>
      <c r="Z453">
        <v>49090</v>
      </c>
      <c r="AA453">
        <v>109091</v>
      </c>
      <c r="AB453" t="s">
        <v>83</v>
      </c>
      <c r="AC453" t="s">
        <v>84</v>
      </c>
      <c r="AD453" t="s">
        <v>77</v>
      </c>
      <c r="AE453" t="s">
        <v>95</v>
      </c>
      <c r="AF453" t="s">
        <v>96</v>
      </c>
      <c r="AG453" t="s">
        <v>97</v>
      </c>
      <c r="AH453" t="s">
        <v>226</v>
      </c>
      <c r="AI453" t="s">
        <v>99</v>
      </c>
      <c r="AJ453" t="s">
        <v>100</v>
      </c>
      <c r="AK453">
        <v>0</v>
      </c>
      <c r="AL453">
        <v>0</v>
      </c>
      <c r="AM453" t="s">
        <v>77</v>
      </c>
      <c r="AN453" t="s">
        <v>77</v>
      </c>
      <c r="AO453" t="s">
        <v>77</v>
      </c>
      <c r="AP453" t="s">
        <v>77</v>
      </c>
      <c r="AQ453" t="s">
        <v>77</v>
      </c>
      <c r="AR453" t="s">
        <v>77</v>
      </c>
      <c r="AS453" t="s">
        <v>77</v>
      </c>
      <c r="AT453" t="s">
        <v>77</v>
      </c>
      <c r="AU453" t="s">
        <v>77</v>
      </c>
      <c r="AV453">
        <v>202404</v>
      </c>
      <c r="AW453" t="s">
        <v>169</v>
      </c>
      <c r="AX453">
        <v>1</v>
      </c>
      <c r="AY453" t="s">
        <v>170</v>
      </c>
      <c r="AZ453">
        <v>20240419</v>
      </c>
      <c r="BA453" t="s">
        <v>89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22174</v>
      </c>
      <c r="BK453">
        <v>0</v>
      </c>
      <c r="BL453">
        <v>0</v>
      </c>
      <c r="BM453">
        <v>0</v>
      </c>
      <c r="BN453" t="s">
        <v>77</v>
      </c>
      <c r="BO453" t="s">
        <v>77</v>
      </c>
      <c r="BP453" t="s">
        <v>77</v>
      </c>
      <c r="BQ453" t="s">
        <v>77</v>
      </c>
      <c r="BR453">
        <v>0</v>
      </c>
      <c r="BS453" t="s">
        <v>623</v>
      </c>
      <c r="BT453" t="s">
        <v>1581</v>
      </c>
      <c r="BU453" t="s">
        <v>135</v>
      </c>
      <c r="BV453" t="s">
        <v>77</v>
      </c>
      <c r="BW453" t="s">
        <v>77</v>
      </c>
      <c r="BX453" t="s">
        <v>77</v>
      </c>
      <c r="BY453" t="s">
        <v>230</v>
      </c>
      <c r="BZ453" t="s">
        <v>624</v>
      </c>
      <c r="CA453">
        <v>1</v>
      </c>
    </row>
    <row r="454" spans="1:79" x14ac:dyDescent="0.45">
      <c r="A454" t="s">
        <v>1579</v>
      </c>
      <c r="B454" t="s">
        <v>76</v>
      </c>
      <c r="C454" t="s">
        <v>77</v>
      </c>
      <c r="D454">
        <v>20240318</v>
      </c>
      <c r="E454">
        <v>20240412</v>
      </c>
      <c r="F454">
        <v>20240419</v>
      </c>
      <c r="G454">
        <v>20240419</v>
      </c>
      <c r="H454">
        <v>20240531</v>
      </c>
      <c r="I454">
        <v>520</v>
      </c>
      <c r="J454" t="s">
        <v>78</v>
      </c>
      <c r="K454" t="s">
        <v>128</v>
      </c>
      <c r="L454" t="s">
        <v>621</v>
      </c>
      <c r="M454">
        <v>3</v>
      </c>
      <c r="N454" t="s">
        <v>622</v>
      </c>
      <c r="O454" t="s">
        <v>77</v>
      </c>
      <c r="P454" t="s">
        <v>77</v>
      </c>
      <c r="Q454">
        <v>2</v>
      </c>
      <c r="R454" t="s">
        <v>82</v>
      </c>
      <c r="S454" t="s">
        <v>1582</v>
      </c>
      <c r="T454">
        <v>520</v>
      </c>
      <c r="U454" t="s">
        <v>78</v>
      </c>
      <c r="V454" t="s">
        <v>225</v>
      </c>
      <c r="W454">
        <v>1</v>
      </c>
      <c r="X454">
        <v>0</v>
      </c>
      <c r="Y454">
        <v>24210</v>
      </c>
      <c r="Z454">
        <v>53181</v>
      </c>
      <c r="AA454">
        <v>118182</v>
      </c>
      <c r="AB454" t="s">
        <v>83</v>
      </c>
      <c r="AC454" t="s">
        <v>84</v>
      </c>
      <c r="AD454" t="s">
        <v>77</v>
      </c>
      <c r="AE454" t="s">
        <v>95</v>
      </c>
      <c r="AF454" t="s">
        <v>96</v>
      </c>
      <c r="AG454" t="s">
        <v>97</v>
      </c>
      <c r="AH454" t="s">
        <v>226</v>
      </c>
      <c r="AI454" t="s">
        <v>99</v>
      </c>
      <c r="AJ454" t="s">
        <v>100</v>
      </c>
      <c r="AK454">
        <v>0.03</v>
      </c>
      <c r="AL454">
        <v>0</v>
      </c>
      <c r="AM454" t="s">
        <v>86</v>
      </c>
      <c r="AN454" t="s">
        <v>77</v>
      </c>
      <c r="AO454" t="s">
        <v>77</v>
      </c>
      <c r="AP454" t="s">
        <v>77</v>
      </c>
      <c r="AQ454" t="s">
        <v>77</v>
      </c>
      <c r="AR454" t="s">
        <v>77</v>
      </c>
      <c r="AS454" t="s">
        <v>77</v>
      </c>
      <c r="AT454" t="s">
        <v>77</v>
      </c>
      <c r="AU454" t="s">
        <v>77</v>
      </c>
      <c r="AV454">
        <v>202404</v>
      </c>
      <c r="AW454" t="s">
        <v>169</v>
      </c>
      <c r="AX454">
        <v>1</v>
      </c>
      <c r="AY454" t="s">
        <v>170</v>
      </c>
      <c r="AZ454">
        <v>20240419</v>
      </c>
      <c r="BA454" t="s">
        <v>89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24210</v>
      </c>
      <c r="BK454">
        <v>0</v>
      </c>
      <c r="BL454">
        <v>0</v>
      </c>
      <c r="BM454">
        <v>0</v>
      </c>
      <c r="BN454" t="s">
        <v>77</v>
      </c>
      <c r="BO454" t="s">
        <v>77</v>
      </c>
      <c r="BP454" t="s">
        <v>77</v>
      </c>
      <c r="BQ454" t="s">
        <v>77</v>
      </c>
      <c r="BR454">
        <v>0</v>
      </c>
      <c r="BS454" t="s">
        <v>623</v>
      </c>
      <c r="BT454" t="s">
        <v>1581</v>
      </c>
      <c r="BU454" t="s">
        <v>135</v>
      </c>
      <c r="BV454" t="s">
        <v>77</v>
      </c>
      <c r="BW454" t="s">
        <v>77</v>
      </c>
      <c r="BX454" t="s">
        <v>77</v>
      </c>
      <c r="BY454" t="s">
        <v>230</v>
      </c>
      <c r="BZ454" t="s">
        <v>624</v>
      </c>
      <c r="CA454">
        <v>1</v>
      </c>
    </row>
    <row r="455" spans="1:79" x14ac:dyDescent="0.45">
      <c r="A455" t="s">
        <v>1583</v>
      </c>
      <c r="B455" t="s">
        <v>76</v>
      </c>
      <c r="C455" t="s">
        <v>77</v>
      </c>
      <c r="D455">
        <v>20240318</v>
      </c>
      <c r="E455">
        <v>20240417</v>
      </c>
      <c r="F455">
        <v>20240424</v>
      </c>
      <c r="G455">
        <v>20240419</v>
      </c>
      <c r="H455">
        <v>20240531</v>
      </c>
      <c r="I455">
        <v>520</v>
      </c>
      <c r="J455" t="s">
        <v>78</v>
      </c>
      <c r="K455" t="s">
        <v>128</v>
      </c>
      <c r="L455" t="s">
        <v>668</v>
      </c>
      <c r="M455">
        <v>1</v>
      </c>
      <c r="N455" t="s">
        <v>669</v>
      </c>
      <c r="O455" t="s">
        <v>77</v>
      </c>
      <c r="P455" t="s">
        <v>77</v>
      </c>
      <c r="Q455">
        <v>1</v>
      </c>
      <c r="R455" t="s">
        <v>82</v>
      </c>
      <c r="S455" t="s">
        <v>1584</v>
      </c>
      <c r="T455">
        <v>520</v>
      </c>
      <c r="U455" t="s">
        <v>78</v>
      </c>
      <c r="V455" t="s">
        <v>269</v>
      </c>
      <c r="W455">
        <v>1</v>
      </c>
      <c r="X455">
        <v>0</v>
      </c>
      <c r="Y455">
        <v>26473</v>
      </c>
      <c r="Z455">
        <v>54545</v>
      </c>
      <c r="AA455">
        <v>109091</v>
      </c>
      <c r="AB455" t="s">
        <v>83</v>
      </c>
      <c r="AC455" t="s">
        <v>84</v>
      </c>
      <c r="AD455" t="s">
        <v>77</v>
      </c>
      <c r="AE455" t="s">
        <v>95</v>
      </c>
      <c r="AF455" t="s">
        <v>96</v>
      </c>
      <c r="AG455" t="s">
        <v>97</v>
      </c>
      <c r="AH455" t="s">
        <v>184</v>
      </c>
      <c r="AI455" t="s">
        <v>99</v>
      </c>
      <c r="AJ455" t="s">
        <v>100</v>
      </c>
      <c r="AK455">
        <v>0</v>
      </c>
      <c r="AL455">
        <v>0</v>
      </c>
      <c r="AM455" t="s">
        <v>77</v>
      </c>
      <c r="AN455" t="s">
        <v>77</v>
      </c>
      <c r="AO455" t="s">
        <v>77</v>
      </c>
      <c r="AP455" t="s">
        <v>77</v>
      </c>
      <c r="AQ455" t="s">
        <v>77</v>
      </c>
      <c r="AR455" t="s">
        <v>77</v>
      </c>
      <c r="AS455" t="s">
        <v>77</v>
      </c>
      <c r="AT455" t="s">
        <v>77</v>
      </c>
      <c r="AU455" t="s">
        <v>77</v>
      </c>
      <c r="AV455">
        <v>202404</v>
      </c>
      <c r="AW455" t="s">
        <v>169</v>
      </c>
      <c r="AX455">
        <v>1</v>
      </c>
      <c r="AY455" t="s">
        <v>170</v>
      </c>
      <c r="AZ455">
        <v>20240418</v>
      </c>
      <c r="BA455" t="s">
        <v>89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26473</v>
      </c>
      <c r="BK455">
        <v>0</v>
      </c>
      <c r="BL455">
        <v>0</v>
      </c>
      <c r="BM455">
        <v>0</v>
      </c>
      <c r="BN455" t="s">
        <v>77</v>
      </c>
      <c r="BO455" t="s">
        <v>77</v>
      </c>
      <c r="BP455" t="s">
        <v>77</v>
      </c>
      <c r="BQ455" t="s">
        <v>77</v>
      </c>
      <c r="BR455">
        <v>0</v>
      </c>
      <c r="BS455" t="s">
        <v>671</v>
      </c>
      <c r="BT455" t="s">
        <v>1585</v>
      </c>
      <c r="BU455" t="s">
        <v>135</v>
      </c>
      <c r="BV455" t="s">
        <v>77</v>
      </c>
      <c r="BW455" t="s">
        <v>77</v>
      </c>
      <c r="BX455" t="s">
        <v>77</v>
      </c>
      <c r="BY455" t="s">
        <v>187</v>
      </c>
      <c r="BZ455" t="s">
        <v>673</v>
      </c>
      <c r="CA455">
        <v>1</v>
      </c>
    </row>
    <row r="456" spans="1:79" x14ac:dyDescent="0.45">
      <c r="A456" t="s">
        <v>1583</v>
      </c>
      <c r="B456" t="s">
        <v>76</v>
      </c>
      <c r="C456" t="s">
        <v>77</v>
      </c>
      <c r="D456">
        <v>20240318</v>
      </c>
      <c r="E456">
        <v>20240417</v>
      </c>
      <c r="F456">
        <v>20240424</v>
      </c>
      <c r="G456">
        <v>20240419</v>
      </c>
      <c r="H456">
        <v>20240531</v>
      </c>
      <c r="I456">
        <v>520</v>
      </c>
      <c r="J456" t="s">
        <v>78</v>
      </c>
      <c r="K456" t="s">
        <v>128</v>
      </c>
      <c r="L456" t="s">
        <v>668</v>
      </c>
      <c r="M456">
        <v>1</v>
      </c>
      <c r="N456" t="s">
        <v>669</v>
      </c>
      <c r="O456" t="s">
        <v>77</v>
      </c>
      <c r="P456" t="s">
        <v>77</v>
      </c>
      <c r="Q456">
        <v>2</v>
      </c>
      <c r="R456" t="s">
        <v>82</v>
      </c>
      <c r="S456" t="s">
        <v>1586</v>
      </c>
      <c r="T456">
        <v>520</v>
      </c>
      <c r="U456" t="s">
        <v>78</v>
      </c>
      <c r="V456" t="s">
        <v>183</v>
      </c>
      <c r="W456">
        <v>1</v>
      </c>
      <c r="X456">
        <v>0</v>
      </c>
      <c r="Y456">
        <v>30037</v>
      </c>
      <c r="Z456">
        <v>59091</v>
      </c>
      <c r="AA456">
        <v>118182</v>
      </c>
      <c r="AB456" t="s">
        <v>83</v>
      </c>
      <c r="AC456" t="s">
        <v>84</v>
      </c>
      <c r="AD456" t="s">
        <v>77</v>
      </c>
      <c r="AE456" t="s">
        <v>95</v>
      </c>
      <c r="AF456" t="s">
        <v>96</v>
      </c>
      <c r="AG456" t="s">
        <v>97</v>
      </c>
      <c r="AH456" t="s">
        <v>184</v>
      </c>
      <c r="AI456" t="s">
        <v>99</v>
      </c>
      <c r="AJ456" t="s">
        <v>100</v>
      </c>
      <c r="AK456">
        <v>0.06</v>
      </c>
      <c r="AL456">
        <v>0</v>
      </c>
      <c r="AM456" t="s">
        <v>86</v>
      </c>
      <c r="AN456" t="s">
        <v>77</v>
      </c>
      <c r="AO456" t="s">
        <v>77</v>
      </c>
      <c r="AP456" t="s">
        <v>77</v>
      </c>
      <c r="AQ456" t="s">
        <v>77</v>
      </c>
      <c r="AR456" t="s">
        <v>77</v>
      </c>
      <c r="AS456" t="s">
        <v>77</v>
      </c>
      <c r="AT456" t="s">
        <v>77</v>
      </c>
      <c r="AU456" t="s">
        <v>77</v>
      </c>
      <c r="AV456">
        <v>202404</v>
      </c>
      <c r="AW456" t="s">
        <v>169</v>
      </c>
      <c r="AX456">
        <v>1</v>
      </c>
      <c r="AY456" t="s">
        <v>170</v>
      </c>
      <c r="AZ456">
        <v>20240418</v>
      </c>
      <c r="BA456" t="s">
        <v>89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30037</v>
      </c>
      <c r="BK456">
        <v>0</v>
      </c>
      <c r="BL456">
        <v>0</v>
      </c>
      <c r="BM456">
        <v>0</v>
      </c>
      <c r="BN456" t="s">
        <v>77</v>
      </c>
      <c r="BO456" t="s">
        <v>77</v>
      </c>
      <c r="BP456" t="s">
        <v>77</v>
      </c>
      <c r="BQ456" t="s">
        <v>77</v>
      </c>
      <c r="BR456">
        <v>0</v>
      </c>
      <c r="BS456" t="s">
        <v>671</v>
      </c>
      <c r="BT456" t="s">
        <v>1585</v>
      </c>
      <c r="BU456" t="s">
        <v>135</v>
      </c>
      <c r="BV456" t="s">
        <v>77</v>
      </c>
      <c r="BW456" t="s">
        <v>77</v>
      </c>
      <c r="BX456" t="s">
        <v>77</v>
      </c>
      <c r="BY456" t="s">
        <v>187</v>
      </c>
      <c r="BZ456" t="s">
        <v>673</v>
      </c>
      <c r="CA456">
        <v>1</v>
      </c>
    </row>
    <row r="457" spans="1:79" x14ac:dyDescent="0.45">
      <c r="A457" t="s">
        <v>1591</v>
      </c>
      <c r="B457" t="s">
        <v>76</v>
      </c>
      <c r="C457" t="s">
        <v>77</v>
      </c>
      <c r="D457">
        <v>20240321</v>
      </c>
      <c r="E457">
        <v>20240417</v>
      </c>
      <c r="F457">
        <v>20240424</v>
      </c>
      <c r="G457">
        <v>20240419</v>
      </c>
      <c r="H457">
        <v>20240531</v>
      </c>
      <c r="I457">
        <v>520</v>
      </c>
      <c r="J457" t="s">
        <v>78</v>
      </c>
      <c r="K457" t="s">
        <v>128</v>
      </c>
      <c r="L457" t="s">
        <v>140</v>
      </c>
      <c r="M457">
        <v>6</v>
      </c>
      <c r="N457" t="s">
        <v>181</v>
      </c>
      <c r="O457" t="s">
        <v>77</v>
      </c>
      <c r="P457" t="s">
        <v>77</v>
      </c>
      <c r="Q457">
        <v>1</v>
      </c>
      <c r="R457" t="s">
        <v>82</v>
      </c>
      <c r="S457" t="s">
        <v>1592</v>
      </c>
      <c r="T457">
        <v>520</v>
      </c>
      <c r="U457" t="s">
        <v>78</v>
      </c>
      <c r="V457" t="s">
        <v>269</v>
      </c>
      <c r="W457">
        <v>1</v>
      </c>
      <c r="X457">
        <v>0</v>
      </c>
      <c r="Y457">
        <v>27250</v>
      </c>
      <c r="Z457">
        <v>51272</v>
      </c>
      <c r="AA457">
        <v>109091</v>
      </c>
      <c r="AB457" t="s">
        <v>83</v>
      </c>
      <c r="AC457" t="s">
        <v>84</v>
      </c>
      <c r="AD457" t="s">
        <v>77</v>
      </c>
      <c r="AE457" t="s">
        <v>95</v>
      </c>
      <c r="AF457" t="s">
        <v>96</v>
      </c>
      <c r="AG457" t="s">
        <v>97</v>
      </c>
      <c r="AH457" t="s">
        <v>184</v>
      </c>
      <c r="AI457" t="s">
        <v>99</v>
      </c>
      <c r="AJ457" t="s">
        <v>100</v>
      </c>
      <c r="AK457">
        <v>0</v>
      </c>
      <c r="AL457">
        <v>0</v>
      </c>
      <c r="AM457" t="s">
        <v>77</v>
      </c>
      <c r="AN457" t="s">
        <v>77</v>
      </c>
      <c r="AO457" t="s">
        <v>77</v>
      </c>
      <c r="AP457" t="s">
        <v>77</v>
      </c>
      <c r="AQ457" t="s">
        <v>77</v>
      </c>
      <c r="AR457" t="s">
        <v>77</v>
      </c>
      <c r="AS457" t="s">
        <v>77</v>
      </c>
      <c r="AT457" t="s">
        <v>77</v>
      </c>
      <c r="AU457" t="s">
        <v>77</v>
      </c>
      <c r="AV457">
        <v>202404</v>
      </c>
      <c r="AW457" t="s">
        <v>169</v>
      </c>
      <c r="AX457">
        <v>1</v>
      </c>
      <c r="AY457" t="s">
        <v>170</v>
      </c>
      <c r="AZ457">
        <v>20240418</v>
      </c>
      <c r="BA457" t="s">
        <v>89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27250</v>
      </c>
      <c r="BK457">
        <v>0</v>
      </c>
      <c r="BL457">
        <v>0</v>
      </c>
      <c r="BM457">
        <v>0</v>
      </c>
      <c r="BN457" t="s">
        <v>77</v>
      </c>
      <c r="BO457" t="s">
        <v>77</v>
      </c>
      <c r="BP457" t="s">
        <v>77</v>
      </c>
      <c r="BQ457" t="s">
        <v>77</v>
      </c>
      <c r="BR457">
        <v>0</v>
      </c>
      <c r="BS457" t="s">
        <v>185</v>
      </c>
      <c r="BT457" t="s">
        <v>77</v>
      </c>
      <c r="BU457" t="s">
        <v>135</v>
      </c>
      <c r="BV457" t="s">
        <v>77</v>
      </c>
      <c r="BW457" t="s">
        <v>77</v>
      </c>
      <c r="BX457" t="s">
        <v>77</v>
      </c>
      <c r="BY457" t="s">
        <v>187</v>
      </c>
      <c r="BZ457" t="s">
        <v>156</v>
      </c>
      <c r="CA457">
        <v>1</v>
      </c>
    </row>
    <row r="458" spans="1:79" x14ac:dyDescent="0.45">
      <c r="A458" t="s">
        <v>1591</v>
      </c>
      <c r="B458" t="s">
        <v>76</v>
      </c>
      <c r="C458" t="s">
        <v>77</v>
      </c>
      <c r="D458">
        <v>20240321</v>
      </c>
      <c r="E458">
        <v>20240417</v>
      </c>
      <c r="F458">
        <v>20240424</v>
      </c>
      <c r="G458">
        <v>20240419</v>
      </c>
      <c r="H458">
        <v>20240531</v>
      </c>
      <c r="I458">
        <v>520</v>
      </c>
      <c r="J458" t="s">
        <v>78</v>
      </c>
      <c r="K458" t="s">
        <v>128</v>
      </c>
      <c r="L458" t="s">
        <v>140</v>
      </c>
      <c r="M458">
        <v>6</v>
      </c>
      <c r="N458" t="s">
        <v>181</v>
      </c>
      <c r="O458" t="s">
        <v>77</v>
      </c>
      <c r="P458" t="s">
        <v>77</v>
      </c>
      <c r="Q458">
        <v>2</v>
      </c>
      <c r="R458" t="s">
        <v>82</v>
      </c>
      <c r="S458" t="s">
        <v>1593</v>
      </c>
      <c r="T458">
        <v>520</v>
      </c>
      <c r="U458" t="s">
        <v>78</v>
      </c>
      <c r="V458" t="s">
        <v>183</v>
      </c>
      <c r="W458">
        <v>1</v>
      </c>
      <c r="X458">
        <v>0</v>
      </c>
      <c r="Y458">
        <v>30567</v>
      </c>
      <c r="Z458">
        <v>55545</v>
      </c>
      <c r="AA458">
        <v>118182</v>
      </c>
      <c r="AB458" t="s">
        <v>83</v>
      </c>
      <c r="AC458" t="s">
        <v>84</v>
      </c>
      <c r="AD458" t="s">
        <v>77</v>
      </c>
      <c r="AE458" t="s">
        <v>95</v>
      </c>
      <c r="AF458" t="s">
        <v>96</v>
      </c>
      <c r="AG458" t="s">
        <v>97</v>
      </c>
      <c r="AH458" t="s">
        <v>184</v>
      </c>
      <c r="AI458" t="s">
        <v>99</v>
      </c>
      <c r="AJ458" t="s">
        <v>100</v>
      </c>
      <c r="AK458">
        <v>0.06</v>
      </c>
      <c r="AL458">
        <v>0</v>
      </c>
      <c r="AM458" t="s">
        <v>86</v>
      </c>
      <c r="AN458" t="s">
        <v>77</v>
      </c>
      <c r="AO458" t="s">
        <v>77</v>
      </c>
      <c r="AP458" t="s">
        <v>77</v>
      </c>
      <c r="AQ458" t="s">
        <v>77</v>
      </c>
      <c r="AR458" t="s">
        <v>77</v>
      </c>
      <c r="AS458" t="s">
        <v>77</v>
      </c>
      <c r="AT458" t="s">
        <v>77</v>
      </c>
      <c r="AU458" t="s">
        <v>77</v>
      </c>
      <c r="AV458">
        <v>202404</v>
      </c>
      <c r="AW458" t="s">
        <v>169</v>
      </c>
      <c r="AX458">
        <v>1</v>
      </c>
      <c r="AY458" t="s">
        <v>170</v>
      </c>
      <c r="AZ458">
        <v>20240418</v>
      </c>
      <c r="BA458" t="s">
        <v>89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30567</v>
      </c>
      <c r="BK458">
        <v>0</v>
      </c>
      <c r="BL458">
        <v>0</v>
      </c>
      <c r="BM458">
        <v>0</v>
      </c>
      <c r="BN458" t="s">
        <v>77</v>
      </c>
      <c r="BO458" t="s">
        <v>77</v>
      </c>
      <c r="BP458" t="s">
        <v>77</v>
      </c>
      <c r="BQ458" t="s">
        <v>77</v>
      </c>
      <c r="BR458">
        <v>0</v>
      </c>
      <c r="BS458" t="s">
        <v>185</v>
      </c>
      <c r="BT458" t="s">
        <v>77</v>
      </c>
      <c r="BU458" t="s">
        <v>135</v>
      </c>
      <c r="BV458" t="s">
        <v>77</v>
      </c>
      <c r="BW458" t="s">
        <v>77</v>
      </c>
      <c r="BX458" t="s">
        <v>77</v>
      </c>
      <c r="BY458" t="s">
        <v>187</v>
      </c>
      <c r="BZ458" t="s">
        <v>156</v>
      </c>
      <c r="CA458">
        <v>1</v>
      </c>
    </row>
    <row r="459" spans="1:79" x14ac:dyDescent="0.45">
      <c r="A459" t="s">
        <v>1594</v>
      </c>
      <c r="B459" t="s">
        <v>76</v>
      </c>
      <c r="C459" t="s">
        <v>77</v>
      </c>
      <c r="D459">
        <v>20240321</v>
      </c>
      <c r="E459">
        <v>20240412</v>
      </c>
      <c r="F459">
        <v>20240419</v>
      </c>
      <c r="G459">
        <v>20240419</v>
      </c>
      <c r="H459">
        <v>20240630</v>
      </c>
      <c r="I459">
        <v>520</v>
      </c>
      <c r="J459" t="s">
        <v>78</v>
      </c>
      <c r="K459" t="s">
        <v>128</v>
      </c>
      <c r="L459" t="s">
        <v>1156</v>
      </c>
      <c r="M459" t="s">
        <v>77</v>
      </c>
      <c r="N459" t="s">
        <v>1157</v>
      </c>
      <c r="O459" t="s">
        <v>77</v>
      </c>
      <c r="P459" t="s">
        <v>77</v>
      </c>
      <c r="Q459">
        <v>1</v>
      </c>
      <c r="R459" t="s">
        <v>82</v>
      </c>
      <c r="S459" t="s">
        <v>1595</v>
      </c>
      <c r="T459">
        <v>520</v>
      </c>
      <c r="U459" t="s">
        <v>78</v>
      </c>
      <c r="V459" t="s">
        <v>338</v>
      </c>
      <c r="W459">
        <v>1</v>
      </c>
      <c r="X459">
        <v>0</v>
      </c>
      <c r="Y459">
        <v>36498</v>
      </c>
      <c r="Z459">
        <v>59091</v>
      </c>
      <c r="AA459">
        <v>118182</v>
      </c>
      <c r="AB459" t="s">
        <v>83</v>
      </c>
      <c r="AC459" t="s">
        <v>84</v>
      </c>
      <c r="AD459" t="s">
        <v>77</v>
      </c>
      <c r="AE459" t="s">
        <v>95</v>
      </c>
      <c r="AF459" t="s">
        <v>96</v>
      </c>
      <c r="AG459" t="s">
        <v>97</v>
      </c>
      <c r="AH459" t="s">
        <v>339</v>
      </c>
      <c r="AI459" t="s">
        <v>99</v>
      </c>
      <c r="AJ459" t="s">
        <v>100</v>
      </c>
      <c r="AK459">
        <v>0</v>
      </c>
      <c r="AL459">
        <v>0</v>
      </c>
      <c r="AM459" t="s">
        <v>77</v>
      </c>
      <c r="AN459" t="s">
        <v>77</v>
      </c>
      <c r="AO459" t="s">
        <v>77</v>
      </c>
      <c r="AP459" t="s">
        <v>77</v>
      </c>
      <c r="AQ459" t="s">
        <v>77</v>
      </c>
      <c r="AR459" t="s">
        <v>77</v>
      </c>
      <c r="AS459" t="s">
        <v>77</v>
      </c>
      <c r="AT459" t="s">
        <v>77</v>
      </c>
      <c r="AU459" t="s">
        <v>77</v>
      </c>
      <c r="AV459">
        <v>202404</v>
      </c>
      <c r="AW459" t="s">
        <v>169</v>
      </c>
      <c r="AX459">
        <v>1</v>
      </c>
      <c r="AY459" t="s">
        <v>170</v>
      </c>
      <c r="AZ459">
        <v>20240418</v>
      </c>
      <c r="BA459" t="s">
        <v>89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36498</v>
      </c>
      <c r="BK459">
        <v>0</v>
      </c>
      <c r="BL459">
        <v>0</v>
      </c>
      <c r="BM459">
        <v>0</v>
      </c>
      <c r="BN459" t="s">
        <v>77</v>
      </c>
      <c r="BO459" t="s">
        <v>77</v>
      </c>
      <c r="BP459" t="s">
        <v>77</v>
      </c>
      <c r="BQ459" t="s">
        <v>77</v>
      </c>
      <c r="BR459">
        <v>0</v>
      </c>
      <c r="BS459" t="s">
        <v>77</v>
      </c>
      <c r="BT459" t="s">
        <v>1596</v>
      </c>
      <c r="BU459" t="s">
        <v>135</v>
      </c>
      <c r="BV459" t="s">
        <v>77</v>
      </c>
      <c r="BW459" t="s">
        <v>77</v>
      </c>
      <c r="BX459" t="s">
        <v>77</v>
      </c>
      <c r="BY459" t="s">
        <v>341</v>
      </c>
      <c r="BZ459" t="s">
        <v>1157</v>
      </c>
      <c r="CA459">
        <v>1</v>
      </c>
    </row>
    <row r="460" spans="1:79" x14ac:dyDescent="0.45">
      <c r="A460" t="s">
        <v>1594</v>
      </c>
      <c r="B460" t="s">
        <v>76</v>
      </c>
      <c r="C460" t="s">
        <v>77</v>
      </c>
      <c r="D460">
        <v>20240321</v>
      </c>
      <c r="E460">
        <v>20240412</v>
      </c>
      <c r="F460">
        <v>20240419</v>
      </c>
      <c r="G460">
        <v>20240419</v>
      </c>
      <c r="H460">
        <v>20240630</v>
      </c>
      <c r="I460">
        <v>520</v>
      </c>
      <c r="J460" t="s">
        <v>78</v>
      </c>
      <c r="K460" t="s">
        <v>128</v>
      </c>
      <c r="L460" t="s">
        <v>1156</v>
      </c>
      <c r="M460" t="s">
        <v>77</v>
      </c>
      <c r="N460" t="s">
        <v>1157</v>
      </c>
      <c r="O460" t="s">
        <v>77</v>
      </c>
      <c r="P460" t="s">
        <v>77</v>
      </c>
      <c r="Q460">
        <v>2</v>
      </c>
      <c r="R460" t="s">
        <v>82</v>
      </c>
      <c r="S460" t="s">
        <v>1597</v>
      </c>
      <c r="T460">
        <v>520</v>
      </c>
      <c r="U460" t="s">
        <v>78</v>
      </c>
      <c r="V460" t="s">
        <v>695</v>
      </c>
      <c r="W460">
        <v>1</v>
      </c>
      <c r="X460">
        <v>0</v>
      </c>
      <c r="Y460">
        <v>36699</v>
      </c>
      <c r="Z460">
        <v>72727</v>
      </c>
      <c r="AA460">
        <v>145455</v>
      </c>
      <c r="AB460" t="s">
        <v>83</v>
      </c>
      <c r="AC460" t="s">
        <v>84</v>
      </c>
      <c r="AD460" t="s">
        <v>77</v>
      </c>
      <c r="AE460" t="s">
        <v>95</v>
      </c>
      <c r="AF460" t="s">
        <v>96</v>
      </c>
      <c r="AG460" t="s">
        <v>97</v>
      </c>
      <c r="AH460" t="s">
        <v>116</v>
      </c>
      <c r="AI460" t="s">
        <v>99</v>
      </c>
      <c r="AJ460" t="s">
        <v>100</v>
      </c>
      <c r="AK460">
        <v>0.1</v>
      </c>
      <c r="AL460">
        <v>0</v>
      </c>
      <c r="AM460" t="s">
        <v>86</v>
      </c>
      <c r="AN460" t="s">
        <v>77</v>
      </c>
      <c r="AO460" t="s">
        <v>77</v>
      </c>
      <c r="AP460" t="s">
        <v>77</v>
      </c>
      <c r="AQ460" t="s">
        <v>77</v>
      </c>
      <c r="AR460" t="s">
        <v>77</v>
      </c>
      <c r="AS460" t="s">
        <v>77</v>
      </c>
      <c r="AT460" t="s">
        <v>77</v>
      </c>
      <c r="AU460" t="s">
        <v>77</v>
      </c>
      <c r="AV460">
        <v>202404</v>
      </c>
      <c r="AW460" t="s">
        <v>169</v>
      </c>
      <c r="AX460">
        <v>1</v>
      </c>
      <c r="AY460" t="s">
        <v>170</v>
      </c>
      <c r="AZ460">
        <v>20240418</v>
      </c>
      <c r="BA460" t="s">
        <v>89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36699</v>
      </c>
      <c r="BK460">
        <v>0</v>
      </c>
      <c r="BL460">
        <v>0</v>
      </c>
      <c r="BM460">
        <v>0</v>
      </c>
      <c r="BN460" t="s">
        <v>77</v>
      </c>
      <c r="BO460" t="s">
        <v>77</v>
      </c>
      <c r="BP460" t="s">
        <v>77</v>
      </c>
      <c r="BQ460" t="s">
        <v>77</v>
      </c>
      <c r="BR460">
        <v>0</v>
      </c>
      <c r="BS460" t="s">
        <v>77</v>
      </c>
      <c r="BT460" t="s">
        <v>1596</v>
      </c>
      <c r="BU460" t="s">
        <v>135</v>
      </c>
      <c r="BV460" t="s">
        <v>77</v>
      </c>
      <c r="BW460" t="s">
        <v>77</v>
      </c>
      <c r="BX460" t="s">
        <v>77</v>
      </c>
      <c r="BY460" t="s">
        <v>118</v>
      </c>
      <c r="BZ460" t="s">
        <v>1157</v>
      </c>
      <c r="CA460">
        <v>1</v>
      </c>
    </row>
    <row r="461" spans="1:79" x14ac:dyDescent="0.45">
      <c r="A461" t="s">
        <v>1598</v>
      </c>
      <c r="B461" t="s">
        <v>76</v>
      </c>
      <c r="C461" t="s">
        <v>77</v>
      </c>
      <c r="D461">
        <v>20240321</v>
      </c>
      <c r="E461">
        <v>20240418</v>
      </c>
      <c r="F461">
        <v>20240425</v>
      </c>
      <c r="G461">
        <v>20240422</v>
      </c>
      <c r="H461">
        <v>20240531</v>
      </c>
      <c r="I461">
        <v>520</v>
      </c>
      <c r="J461" t="s">
        <v>78</v>
      </c>
      <c r="K461" t="s">
        <v>128</v>
      </c>
      <c r="L461" t="s">
        <v>1599</v>
      </c>
      <c r="M461">
        <v>1</v>
      </c>
      <c r="N461" t="s">
        <v>1600</v>
      </c>
      <c r="O461" t="s">
        <v>77</v>
      </c>
      <c r="P461" t="s">
        <v>77</v>
      </c>
      <c r="Q461">
        <v>1</v>
      </c>
      <c r="R461" t="s">
        <v>82</v>
      </c>
      <c r="S461" t="s">
        <v>1601</v>
      </c>
      <c r="T461">
        <v>520</v>
      </c>
      <c r="U461" t="s">
        <v>78</v>
      </c>
      <c r="V461" t="s">
        <v>269</v>
      </c>
      <c r="W461">
        <v>1</v>
      </c>
      <c r="X461">
        <v>0</v>
      </c>
      <c r="Y461">
        <v>26137</v>
      </c>
      <c r="Z461">
        <v>45818</v>
      </c>
      <c r="AA461">
        <v>109091</v>
      </c>
      <c r="AB461" t="s">
        <v>83</v>
      </c>
      <c r="AC461" t="s">
        <v>84</v>
      </c>
      <c r="AD461" t="s">
        <v>77</v>
      </c>
      <c r="AE461" t="s">
        <v>95</v>
      </c>
      <c r="AF461" t="s">
        <v>96</v>
      </c>
      <c r="AG461" t="s">
        <v>97</v>
      </c>
      <c r="AH461" t="s">
        <v>184</v>
      </c>
      <c r="AI461" t="s">
        <v>99</v>
      </c>
      <c r="AJ461" t="s">
        <v>100</v>
      </c>
      <c r="AK461">
        <v>0</v>
      </c>
      <c r="AL461">
        <v>0</v>
      </c>
      <c r="AM461" t="s">
        <v>77</v>
      </c>
      <c r="AN461" t="s">
        <v>77</v>
      </c>
      <c r="AO461" t="s">
        <v>77</v>
      </c>
      <c r="AP461" t="s">
        <v>77</v>
      </c>
      <c r="AQ461" t="s">
        <v>77</v>
      </c>
      <c r="AR461" t="s">
        <v>77</v>
      </c>
      <c r="AS461" t="s">
        <v>77</v>
      </c>
      <c r="AT461" t="s">
        <v>77</v>
      </c>
      <c r="AU461" t="s">
        <v>77</v>
      </c>
      <c r="AV461">
        <v>202404</v>
      </c>
      <c r="AW461" t="s">
        <v>169</v>
      </c>
      <c r="AX461">
        <v>1</v>
      </c>
      <c r="AY461" t="s">
        <v>170</v>
      </c>
      <c r="AZ461">
        <v>20240419</v>
      </c>
      <c r="BA461" t="s">
        <v>89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26137</v>
      </c>
      <c r="BK461">
        <v>0</v>
      </c>
      <c r="BL461">
        <v>0</v>
      </c>
      <c r="BM461">
        <v>0</v>
      </c>
      <c r="BN461" t="s">
        <v>77</v>
      </c>
      <c r="BO461" t="s">
        <v>77</v>
      </c>
      <c r="BP461" t="s">
        <v>77</v>
      </c>
      <c r="BQ461" t="s">
        <v>77</v>
      </c>
      <c r="BR461">
        <v>0</v>
      </c>
      <c r="BS461" t="s">
        <v>1602</v>
      </c>
      <c r="BT461" t="s">
        <v>1603</v>
      </c>
      <c r="BU461" t="s">
        <v>135</v>
      </c>
      <c r="BV461" t="s">
        <v>77</v>
      </c>
      <c r="BW461" t="s">
        <v>77</v>
      </c>
      <c r="BX461" t="s">
        <v>77</v>
      </c>
      <c r="BY461" t="s">
        <v>187</v>
      </c>
      <c r="BZ461" t="s">
        <v>1600</v>
      </c>
      <c r="CA461">
        <v>1</v>
      </c>
    </row>
    <row r="462" spans="1:79" x14ac:dyDescent="0.45">
      <c r="A462" t="s">
        <v>1598</v>
      </c>
      <c r="B462" t="s">
        <v>76</v>
      </c>
      <c r="C462" t="s">
        <v>77</v>
      </c>
      <c r="D462">
        <v>20240321</v>
      </c>
      <c r="E462">
        <v>20240418</v>
      </c>
      <c r="F462">
        <v>20240425</v>
      </c>
      <c r="G462">
        <v>20240422</v>
      </c>
      <c r="H462">
        <v>20240531</v>
      </c>
      <c r="I462">
        <v>520</v>
      </c>
      <c r="J462" t="s">
        <v>78</v>
      </c>
      <c r="K462" t="s">
        <v>128</v>
      </c>
      <c r="L462" t="s">
        <v>1599</v>
      </c>
      <c r="M462">
        <v>1</v>
      </c>
      <c r="N462" t="s">
        <v>1600</v>
      </c>
      <c r="O462" t="s">
        <v>77</v>
      </c>
      <c r="P462" t="s">
        <v>77</v>
      </c>
      <c r="Q462">
        <v>2</v>
      </c>
      <c r="R462" t="s">
        <v>82</v>
      </c>
      <c r="S462" t="s">
        <v>1604</v>
      </c>
      <c r="T462">
        <v>520</v>
      </c>
      <c r="U462" t="s">
        <v>78</v>
      </c>
      <c r="V462" t="s">
        <v>183</v>
      </c>
      <c r="W462">
        <v>1</v>
      </c>
      <c r="X462">
        <v>0</v>
      </c>
      <c r="Y462">
        <v>30742</v>
      </c>
      <c r="Z462">
        <v>49636</v>
      </c>
      <c r="AA462">
        <v>118182</v>
      </c>
      <c r="AB462" t="s">
        <v>83</v>
      </c>
      <c r="AC462" t="s">
        <v>84</v>
      </c>
      <c r="AD462" t="s">
        <v>77</v>
      </c>
      <c r="AE462" t="s">
        <v>95</v>
      </c>
      <c r="AF462" t="s">
        <v>96</v>
      </c>
      <c r="AG462" t="s">
        <v>97</v>
      </c>
      <c r="AH462" t="s">
        <v>184</v>
      </c>
      <c r="AI462" t="s">
        <v>99</v>
      </c>
      <c r="AJ462" t="s">
        <v>100</v>
      </c>
      <c r="AK462">
        <v>0.06</v>
      </c>
      <c r="AL462">
        <v>0</v>
      </c>
      <c r="AM462" t="s">
        <v>86</v>
      </c>
      <c r="AN462" t="s">
        <v>77</v>
      </c>
      <c r="AO462" t="s">
        <v>77</v>
      </c>
      <c r="AP462" t="s">
        <v>77</v>
      </c>
      <c r="AQ462" t="s">
        <v>77</v>
      </c>
      <c r="AR462" t="s">
        <v>77</v>
      </c>
      <c r="AS462" t="s">
        <v>77</v>
      </c>
      <c r="AT462" t="s">
        <v>77</v>
      </c>
      <c r="AU462" t="s">
        <v>77</v>
      </c>
      <c r="AV462">
        <v>202404</v>
      </c>
      <c r="AW462" t="s">
        <v>169</v>
      </c>
      <c r="AX462">
        <v>1</v>
      </c>
      <c r="AY462" t="s">
        <v>170</v>
      </c>
      <c r="AZ462">
        <v>20240419</v>
      </c>
      <c r="BA462" t="s">
        <v>89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30742</v>
      </c>
      <c r="BK462">
        <v>0</v>
      </c>
      <c r="BL462">
        <v>0</v>
      </c>
      <c r="BM462">
        <v>0</v>
      </c>
      <c r="BN462" t="s">
        <v>77</v>
      </c>
      <c r="BO462" t="s">
        <v>77</v>
      </c>
      <c r="BP462" t="s">
        <v>77</v>
      </c>
      <c r="BQ462" t="s">
        <v>77</v>
      </c>
      <c r="BR462">
        <v>0</v>
      </c>
      <c r="BS462" t="s">
        <v>1602</v>
      </c>
      <c r="BT462" t="s">
        <v>1603</v>
      </c>
      <c r="BU462" t="s">
        <v>135</v>
      </c>
      <c r="BV462" t="s">
        <v>77</v>
      </c>
      <c r="BW462" t="s">
        <v>77</v>
      </c>
      <c r="BX462" t="s">
        <v>77</v>
      </c>
      <c r="BY462" t="s">
        <v>187</v>
      </c>
      <c r="BZ462" t="s">
        <v>1600</v>
      </c>
      <c r="CA462">
        <v>1</v>
      </c>
    </row>
    <row r="463" spans="1:79" x14ac:dyDescent="0.45">
      <c r="A463" t="s">
        <v>1605</v>
      </c>
      <c r="B463" t="s">
        <v>76</v>
      </c>
      <c r="C463" t="s">
        <v>77</v>
      </c>
      <c r="D463">
        <v>20240322</v>
      </c>
      <c r="E463">
        <v>20240416</v>
      </c>
      <c r="F463">
        <v>20240423</v>
      </c>
      <c r="G463">
        <v>20240419</v>
      </c>
      <c r="H463">
        <v>20240531</v>
      </c>
      <c r="I463">
        <v>520</v>
      </c>
      <c r="J463" t="s">
        <v>78</v>
      </c>
      <c r="K463" t="s">
        <v>128</v>
      </c>
      <c r="L463" t="s">
        <v>380</v>
      </c>
      <c r="M463">
        <v>1</v>
      </c>
      <c r="N463" t="s">
        <v>381</v>
      </c>
      <c r="O463" t="s">
        <v>77</v>
      </c>
      <c r="P463" t="s">
        <v>77</v>
      </c>
      <c r="Q463">
        <v>1</v>
      </c>
      <c r="R463" t="s">
        <v>82</v>
      </c>
      <c r="S463" t="s">
        <v>1606</v>
      </c>
      <c r="T463">
        <v>520</v>
      </c>
      <c r="U463" t="s">
        <v>78</v>
      </c>
      <c r="V463" t="s">
        <v>104</v>
      </c>
      <c r="W463">
        <v>1</v>
      </c>
      <c r="X463">
        <v>0</v>
      </c>
      <c r="Y463">
        <v>30397</v>
      </c>
      <c r="Z463">
        <v>60841</v>
      </c>
      <c r="AA463">
        <v>121682</v>
      </c>
      <c r="AB463" t="s">
        <v>83</v>
      </c>
      <c r="AC463" t="s">
        <v>84</v>
      </c>
      <c r="AD463" t="s">
        <v>77</v>
      </c>
      <c r="AE463" t="s">
        <v>95</v>
      </c>
      <c r="AF463" t="s">
        <v>96</v>
      </c>
      <c r="AG463" t="s">
        <v>97</v>
      </c>
      <c r="AH463" t="s">
        <v>98</v>
      </c>
      <c r="AI463" t="s">
        <v>99</v>
      </c>
      <c r="AJ463" t="s">
        <v>100</v>
      </c>
      <c r="AK463">
        <v>0.06</v>
      </c>
      <c r="AL463">
        <v>0</v>
      </c>
      <c r="AM463" t="s">
        <v>86</v>
      </c>
      <c r="AN463" t="s">
        <v>77</v>
      </c>
      <c r="AO463" t="s">
        <v>77</v>
      </c>
      <c r="AP463" t="s">
        <v>77</v>
      </c>
      <c r="AQ463" t="s">
        <v>77</v>
      </c>
      <c r="AR463" t="s">
        <v>77</v>
      </c>
      <c r="AS463" t="s">
        <v>77</v>
      </c>
      <c r="AT463" t="s">
        <v>77</v>
      </c>
      <c r="AU463" t="s">
        <v>77</v>
      </c>
      <c r="AV463">
        <v>202404</v>
      </c>
      <c r="AW463" t="s">
        <v>169</v>
      </c>
      <c r="AX463">
        <v>1</v>
      </c>
      <c r="AY463" t="s">
        <v>170</v>
      </c>
      <c r="AZ463">
        <v>20240418</v>
      </c>
      <c r="BA463" t="s">
        <v>89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30397</v>
      </c>
      <c r="BK463">
        <v>0</v>
      </c>
      <c r="BL463">
        <v>0</v>
      </c>
      <c r="BM463">
        <v>0</v>
      </c>
      <c r="BN463" t="s">
        <v>77</v>
      </c>
      <c r="BO463" t="s">
        <v>77</v>
      </c>
      <c r="BP463" t="s">
        <v>77</v>
      </c>
      <c r="BQ463" t="s">
        <v>77</v>
      </c>
      <c r="BR463">
        <v>0</v>
      </c>
      <c r="BS463" t="s">
        <v>383</v>
      </c>
      <c r="BT463" t="s">
        <v>1607</v>
      </c>
      <c r="BU463" t="s">
        <v>77</v>
      </c>
      <c r="BV463" t="s">
        <v>77</v>
      </c>
      <c r="BW463" t="s">
        <v>77</v>
      </c>
      <c r="BX463" t="s">
        <v>77</v>
      </c>
      <c r="BY463" t="s">
        <v>102</v>
      </c>
      <c r="BZ463" t="s">
        <v>381</v>
      </c>
      <c r="CA463">
        <v>1</v>
      </c>
    </row>
    <row r="464" spans="1:79" x14ac:dyDescent="0.45">
      <c r="A464" t="s">
        <v>1608</v>
      </c>
      <c r="B464" t="s">
        <v>76</v>
      </c>
      <c r="C464" t="s">
        <v>77</v>
      </c>
      <c r="D464">
        <v>20240322</v>
      </c>
      <c r="E464">
        <v>20240417</v>
      </c>
      <c r="F464">
        <v>20240424</v>
      </c>
      <c r="G464">
        <v>20240419</v>
      </c>
      <c r="H464">
        <v>20240610</v>
      </c>
      <c r="I464">
        <v>520</v>
      </c>
      <c r="J464" t="s">
        <v>78</v>
      </c>
      <c r="K464" t="s">
        <v>128</v>
      </c>
      <c r="L464" t="s">
        <v>232</v>
      </c>
      <c r="M464">
        <v>2</v>
      </c>
      <c r="N464" t="s">
        <v>233</v>
      </c>
      <c r="O464" t="s">
        <v>77</v>
      </c>
      <c r="P464" t="s">
        <v>77</v>
      </c>
      <c r="Q464">
        <v>1</v>
      </c>
      <c r="R464" t="s">
        <v>82</v>
      </c>
      <c r="S464" t="s">
        <v>1609</v>
      </c>
      <c r="T464">
        <v>520</v>
      </c>
      <c r="U464" t="s">
        <v>78</v>
      </c>
      <c r="V464" t="s">
        <v>94</v>
      </c>
      <c r="W464">
        <v>1</v>
      </c>
      <c r="X464">
        <v>0</v>
      </c>
      <c r="Y464">
        <v>26762</v>
      </c>
      <c r="Z464">
        <v>45818</v>
      </c>
      <c r="AA464">
        <v>109091</v>
      </c>
      <c r="AB464" t="s">
        <v>83</v>
      </c>
      <c r="AC464" t="s">
        <v>84</v>
      </c>
      <c r="AD464" t="s">
        <v>77</v>
      </c>
      <c r="AE464" t="s">
        <v>95</v>
      </c>
      <c r="AF464" t="s">
        <v>96</v>
      </c>
      <c r="AG464" t="s">
        <v>97</v>
      </c>
      <c r="AH464" t="s">
        <v>98</v>
      </c>
      <c r="AI464" t="s">
        <v>99</v>
      </c>
      <c r="AJ464" t="s">
        <v>100</v>
      </c>
      <c r="AK464">
        <v>0</v>
      </c>
      <c r="AL464">
        <v>0</v>
      </c>
      <c r="AM464" t="s">
        <v>77</v>
      </c>
      <c r="AN464" t="s">
        <v>77</v>
      </c>
      <c r="AO464" t="s">
        <v>77</v>
      </c>
      <c r="AP464" t="s">
        <v>77</v>
      </c>
      <c r="AQ464" t="s">
        <v>77</v>
      </c>
      <c r="AR464" t="s">
        <v>77</v>
      </c>
      <c r="AS464" t="s">
        <v>77</v>
      </c>
      <c r="AT464" t="s">
        <v>77</v>
      </c>
      <c r="AU464" t="s">
        <v>77</v>
      </c>
      <c r="AV464">
        <v>202404</v>
      </c>
      <c r="AW464" t="s">
        <v>169</v>
      </c>
      <c r="AX464">
        <v>1</v>
      </c>
      <c r="AY464" t="s">
        <v>170</v>
      </c>
      <c r="AZ464">
        <v>20240418</v>
      </c>
      <c r="BA464" t="s">
        <v>89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26762</v>
      </c>
      <c r="BK464">
        <v>0</v>
      </c>
      <c r="BL464">
        <v>0</v>
      </c>
      <c r="BM464">
        <v>0</v>
      </c>
      <c r="BN464" t="s">
        <v>77</v>
      </c>
      <c r="BO464" t="s">
        <v>77</v>
      </c>
      <c r="BP464" t="s">
        <v>77</v>
      </c>
      <c r="BQ464" t="s">
        <v>77</v>
      </c>
      <c r="BR464">
        <v>0</v>
      </c>
      <c r="BS464" t="s">
        <v>1610</v>
      </c>
      <c r="BT464" t="s">
        <v>1611</v>
      </c>
      <c r="BU464" t="s">
        <v>135</v>
      </c>
      <c r="BV464" t="s">
        <v>77</v>
      </c>
      <c r="BW464" t="s">
        <v>77</v>
      </c>
      <c r="BX464" t="s">
        <v>77</v>
      </c>
      <c r="BY464" t="s">
        <v>102</v>
      </c>
      <c r="BZ464" t="s">
        <v>240</v>
      </c>
      <c r="CA464">
        <v>1</v>
      </c>
    </row>
    <row r="465" spans="1:79" x14ac:dyDescent="0.45">
      <c r="A465" t="s">
        <v>1608</v>
      </c>
      <c r="B465" t="s">
        <v>76</v>
      </c>
      <c r="C465" t="s">
        <v>77</v>
      </c>
      <c r="D465">
        <v>20240322</v>
      </c>
      <c r="E465">
        <v>20240417</v>
      </c>
      <c r="F465">
        <v>20240424</v>
      </c>
      <c r="G465">
        <v>20240419</v>
      </c>
      <c r="H465">
        <v>20240610</v>
      </c>
      <c r="I465">
        <v>520</v>
      </c>
      <c r="J465" t="s">
        <v>78</v>
      </c>
      <c r="K465" t="s">
        <v>128</v>
      </c>
      <c r="L465" t="s">
        <v>232</v>
      </c>
      <c r="M465">
        <v>2</v>
      </c>
      <c r="N465" t="s">
        <v>233</v>
      </c>
      <c r="O465" t="s">
        <v>77</v>
      </c>
      <c r="P465" t="s">
        <v>77</v>
      </c>
      <c r="Q465">
        <v>2</v>
      </c>
      <c r="R465" t="s">
        <v>82</v>
      </c>
      <c r="S465" t="s">
        <v>1612</v>
      </c>
      <c r="T465">
        <v>520</v>
      </c>
      <c r="U465" t="s">
        <v>78</v>
      </c>
      <c r="V465" t="s">
        <v>104</v>
      </c>
      <c r="W465">
        <v>1</v>
      </c>
      <c r="X465">
        <v>0</v>
      </c>
      <c r="Y465">
        <v>23230</v>
      </c>
      <c r="Z465">
        <v>49636</v>
      </c>
      <c r="AA465">
        <v>118182</v>
      </c>
      <c r="AB465" t="s">
        <v>83</v>
      </c>
      <c r="AC465" t="s">
        <v>84</v>
      </c>
      <c r="AD465" t="s">
        <v>77</v>
      </c>
      <c r="AE465" t="s">
        <v>95</v>
      </c>
      <c r="AF465" t="s">
        <v>96</v>
      </c>
      <c r="AG465" t="s">
        <v>97</v>
      </c>
      <c r="AH465" t="s">
        <v>98</v>
      </c>
      <c r="AI465" t="s">
        <v>99</v>
      </c>
      <c r="AJ465" t="s">
        <v>100</v>
      </c>
      <c r="AK465">
        <v>0.06</v>
      </c>
      <c r="AL465">
        <v>0</v>
      </c>
      <c r="AM465" t="s">
        <v>86</v>
      </c>
      <c r="AN465" t="s">
        <v>77</v>
      </c>
      <c r="AO465" t="s">
        <v>77</v>
      </c>
      <c r="AP465" t="s">
        <v>77</v>
      </c>
      <c r="AQ465" t="s">
        <v>77</v>
      </c>
      <c r="AR465" t="s">
        <v>77</v>
      </c>
      <c r="AS465" t="s">
        <v>77</v>
      </c>
      <c r="AT465" t="s">
        <v>77</v>
      </c>
      <c r="AU465" t="s">
        <v>77</v>
      </c>
      <c r="AV465">
        <v>202404</v>
      </c>
      <c r="AW465" t="s">
        <v>169</v>
      </c>
      <c r="AX465">
        <v>1</v>
      </c>
      <c r="AY465" t="s">
        <v>170</v>
      </c>
      <c r="AZ465">
        <v>20240418</v>
      </c>
      <c r="BA465" t="s">
        <v>89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23230</v>
      </c>
      <c r="BK465">
        <v>0</v>
      </c>
      <c r="BL465">
        <v>0</v>
      </c>
      <c r="BM465">
        <v>0</v>
      </c>
      <c r="BN465" t="s">
        <v>77</v>
      </c>
      <c r="BO465" t="s">
        <v>77</v>
      </c>
      <c r="BP465" t="s">
        <v>77</v>
      </c>
      <c r="BQ465" t="s">
        <v>77</v>
      </c>
      <c r="BR465">
        <v>0</v>
      </c>
      <c r="BS465" t="s">
        <v>1610</v>
      </c>
      <c r="BT465" t="s">
        <v>1611</v>
      </c>
      <c r="BU465" t="s">
        <v>135</v>
      </c>
      <c r="BV465" t="s">
        <v>77</v>
      </c>
      <c r="BW465" t="s">
        <v>77</v>
      </c>
      <c r="BX465" t="s">
        <v>77</v>
      </c>
      <c r="BY465" t="s">
        <v>102</v>
      </c>
      <c r="BZ465" t="s">
        <v>240</v>
      </c>
      <c r="CA465">
        <v>1</v>
      </c>
    </row>
    <row r="466" spans="1:79" x14ac:dyDescent="0.45">
      <c r="A466" t="s">
        <v>1613</v>
      </c>
      <c r="B466" t="s">
        <v>76</v>
      </c>
      <c r="C466" t="s">
        <v>306</v>
      </c>
      <c r="D466">
        <v>20240325</v>
      </c>
      <c r="E466">
        <v>20240422</v>
      </c>
      <c r="F466">
        <v>20240502</v>
      </c>
      <c r="G466">
        <v>20240425</v>
      </c>
      <c r="H466">
        <v>20240531</v>
      </c>
      <c r="I466">
        <v>520</v>
      </c>
      <c r="J466" t="s">
        <v>78</v>
      </c>
      <c r="K466" t="s">
        <v>79</v>
      </c>
      <c r="L466" t="s">
        <v>80</v>
      </c>
      <c r="M466">
        <v>3</v>
      </c>
      <c r="N466" t="s">
        <v>81</v>
      </c>
      <c r="O466">
        <v>6230049921</v>
      </c>
      <c r="P466" t="s">
        <v>77</v>
      </c>
      <c r="Q466">
        <v>1</v>
      </c>
      <c r="R466" t="s">
        <v>82</v>
      </c>
      <c r="S466" t="s">
        <v>1614</v>
      </c>
      <c r="T466">
        <v>520</v>
      </c>
      <c r="U466" t="s">
        <v>78</v>
      </c>
      <c r="V466" t="s">
        <v>191</v>
      </c>
      <c r="W466">
        <v>1</v>
      </c>
      <c r="X466">
        <v>0</v>
      </c>
      <c r="Y466">
        <v>29539</v>
      </c>
      <c r="Z466">
        <v>49090</v>
      </c>
      <c r="AA466">
        <v>109091</v>
      </c>
      <c r="AB466" t="s">
        <v>83</v>
      </c>
      <c r="AC466" t="s">
        <v>84</v>
      </c>
      <c r="AD466" t="s">
        <v>77</v>
      </c>
      <c r="AE466" t="s">
        <v>95</v>
      </c>
      <c r="AF466" t="s">
        <v>96</v>
      </c>
      <c r="AG466" t="s">
        <v>97</v>
      </c>
      <c r="AH466" t="s">
        <v>77</v>
      </c>
      <c r="AI466" t="s">
        <v>99</v>
      </c>
      <c r="AJ466" t="s">
        <v>100</v>
      </c>
      <c r="AK466">
        <v>0</v>
      </c>
      <c r="AL466">
        <v>0</v>
      </c>
      <c r="AM466" t="s">
        <v>77</v>
      </c>
      <c r="AN466" t="s">
        <v>77</v>
      </c>
      <c r="AO466" t="s">
        <v>77</v>
      </c>
      <c r="AP466" t="s">
        <v>77</v>
      </c>
      <c r="AQ466" t="s">
        <v>77</v>
      </c>
      <c r="AR466" t="s">
        <v>77</v>
      </c>
      <c r="AS466" t="s">
        <v>77</v>
      </c>
      <c r="AT466" t="s">
        <v>77</v>
      </c>
      <c r="AU466" t="s">
        <v>77</v>
      </c>
      <c r="AV466">
        <v>202404</v>
      </c>
      <c r="AW466" t="s">
        <v>169</v>
      </c>
      <c r="AX466">
        <v>1</v>
      </c>
      <c r="AY466" t="s">
        <v>170</v>
      </c>
      <c r="AZ466">
        <v>20240424</v>
      </c>
      <c r="BA466" t="s">
        <v>89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29539</v>
      </c>
      <c r="BK466">
        <v>0</v>
      </c>
      <c r="BL466">
        <v>0</v>
      </c>
      <c r="BM466">
        <v>0</v>
      </c>
      <c r="BN466" t="s">
        <v>77</v>
      </c>
      <c r="BO466" t="s">
        <v>77</v>
      </c>
      <c r="BP466" t="s">
        <v>77</v>
      </c>
      <c r="BQ466" t="s">
        <v>77</v>
      </c>
      <c r="BR466">
        <v>0</v>
      </c>
      <c r="BS466" t="s">
        <v>90</v>
      </c>
      <c r="BT466" t="s">
        <v>1615</v>
      </c>
      <c r="BU466" t="s">
        <v>1090</v>
      </c>
      <c r="BV466" t="s">
        <v>77</v>
      </c>
      <c r="BW466" t="s">
        <v>77</v>
      </c>
      <c r="BX466" t="s">
        <v>77</v>
      </c>
      <c r="BY466" t="s">
        <v>155</v>
      </c>
      <c r="BZ466" t="s">
        <v>91</v>
      </c>
      <c r="CA466">
        <v>1</v>
      </c>
    </row>
    <row r="467" spans="1:79" x14ac:dyDescent="0.45">
      <c r="A467" t="s">
        <v>1613</v>
      </c>
      <c r="B467" t="s">
        <v>76</v>
      </c>
      <c r="C467" t="s">
        <v>306</v>
      </c>
      <c r="D467">
        <v>20240325</v>
      </c>
      <c r="E467">
        <v>20240422</v>
      </c>
      <c r="F467">
        <v>20240502</v>
      </c>
      <c r="G467">
        <v>20240425</v>
      </c>
      <c r="H467">
        <v>20240531</v>
      </c>
      <c r="I467">
        <v>520</v>
      </c>
      <c r="J467" t="s">
        <v>78</v>
      </c>
      <c r="K467" t="s">
        <v>79</v>
      </c>
      <c r="L467" t="s">
        <v>80</v>
      </c>
      <c r="M467">
        <v>3</v>
      </c>
      <c r="N467" t="s">
        <v>81</v>
      </c>
      <c r="O467">
        <v>6230049921</v>
      </c>
      <c r="P467" t="s">
        <v>77</v>
      </c>
      <c r="Q467">
        <v>2</v>
      </c>
      <c r="R467" t="s">
        <v>82</v>
      </c>
      <c r="S467" t="s">
        <v>1616</v>
      </c>
      <c r="T467">
        <v>520</v>
      </c>
      <c r="U467" t="s">
        <v>78</v>
      </c>
      <c r="V467" t="s">
        <v>191</v>
      </c>
      <c r="W467">
        <v>1</v>
      </c>
      <c r="X467">
        <v>0</v>
      </c>
      <c r="Y467">
        <v>27399</v>
      </c>
      <c r="Z467">
        <v>49090</v>
      </c>
      <c r="AA467">
        <v>109091</v>
      </c>
      <c r="AB467" t="s">
        <v>83</v>
      </c>
      <c r="AC467" t="s">
        <v>84</v>
      </c>
      <c r="AD467" t="s">
        <v>77</v>
      </c>
      <c r="AE467" t="s">
        <v>95</v>
      </c>
      <c r="AF467" t="s">
        <v>96</v>
      </c>
      <c r="AG467" t="s">
        <v>97</v>
      </c>
      <c r="AH467" t="s">
        <v>77</v>
      </c>
      <c r="AI467" t="s">
        <v>99</v>
      </c>
      <c r="AJ467" t="s">
        <v>100</v>
      </c>
      <c r="AK467">
        <v>0</v>
      </c>
      <c r="AL467">
        <v>0</v>
      </c>
      <c r="AM467" t="s">
        <v>77</v>
      </c>
      <c r="AN467" t="s">
        <v>77</v>
      </c>
      <c r="AO467" t="s">
        <v>77</v>
      </c>
      <c r="AP467" t="s">
        <v>77</v>
      </c>
      <c r="AQ467" t="s">
        <v>77</v>
      </c>
      <c r="AR467" t="s">
        <v>77</v>
      </c>
      <c r="AS467" t="s">
        <v>77</v>
      </c>
      <c r="AT467" t="s">
        <v>77</v>
      </c>
      <c r="AU467" t="s">
        <v>77</v>
      </c>
      <c r="AV467">
        <v>202404</v>
      </c>
      <c r="AW467" t="s">
        <v>169</v>
      </c>
      <c r="AX467">
        <v>1</v>
      </c>
      <c r="AY467" t="s">
        <v>170</v>
      </c>
      <c r="AZ467">
        <v>20240424</v>
      </c>
      <c r="BA467" t="s">
        <v>89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27399</v>
      </c>
      <c r="BK467">
        <v>0</v>
      </c>
      <c r="BL467">
        <v>0</v>
      </c>
      <c r="BM467">
        <v>0</v>
      </c>
      <c r="BN467" t="s">
        <v>77</v>
      </c>
      <c r="BO467" t="s">
        <v>77</v>
      </c>
      <c r="BP467" t="s">
        <v>77</v>
      </c>
      <c r="BQ467" t="s">
        <v>77</v>
      </c>
      <c r="BR467">
        <v>0</v>
      </c>
      <c r="BS467" t="s">
        <v>90</v>
      </c>
      <c r="BT467" t="s">
        <v>1615</v>
      </c>
      <c r="BU467" t="s">
        <v>1090</v>
      </c>
      <c r="BV467" t="s">
        <v>77</v>
      </c>
      <c r="BW467" t="s">
        <v>77</v>
      </c>
      <c r="BX467" t="s">
        <v>77</v>
      </c>
      <c r="BY467" t="s">
        <v>155</v>
      </c>
      <c r="BZ467" t="s">
        <v>91</v>
      </c>
      <c r="CA467">
        <v>1</v>
      </c>
    </row>
    <row r="468" spans="1:79" x14ac:dyDescent="0.45">
      <c r="A468" t="s">
        <v>1617</v>
      </c>
      <c r="B468" t="s">
        <v>76</v>
      </c>
      <c r="C468" t="s">
        <v>77</v>
      </c>
      <c r="D468">
        <v>20240325</v>
      </c>
      <c r="E468">
        <v>20240419</v>
      </c>
      <c r="F468">
        <v>20240423</v>
      </c>
      <c r="G468">
        <v>20240423</v>
      </c>
      <c r="H468">
        <v>20240630</v>
      </c>
      <c r="I468">
        <v>520</v>
      </c>
      <c r="J468" t="s">
        <v>78</v>
      </c>
      <c r="K468" t="s">
        <v>128</v>
      </c>
      <c r="L468" t="s">
        <v>489</v>
      </c>
      <c r="M468">
        <v>4</v>
      </c>
      <c r="N468" t="s">
        <v>1618</v>
      </c>
      <c r="O468" t="s">
        <v>77</v>
      </c>
      <c r="P468" t="s">
        <v>77</v>
      </c>
      <c r="Q468">
        <v>1</v>
      </c>
      <c r="R468" t="s">
        <v>82</v>
      </c>
      <c r="S468" t="s">
        <v>1619</v>
      </c>
      <c r="T468">
        <v>520</v>
      </c>
      <c r="U468" t="s">
        <v>78</v>
      </c>
      <c r="V468" t="s">
        <v>736</v>
      </c>
      <c r="W468">
        <v>1</v>
      </c>
      <c r="X468">
        <v>0</v>
      </c>
      <c r="Y468">
        <v>33184</v>
      </c>
      <c r="Z468">
        <v>53181</v>
      </c>
      <c r="AA468">
        <v>118182</v>
      </c>
      <c r="AB468" t="s">
        <v>83</v>
      </c>
      <c r="AC468" t="s">
        <v>84</v>
      </c>
      <c r="AD468" t="s">
        <v>77</v>
      </c>
      <c r="AE468" t="s">
        <v>95</v>
      </c>
      <c r="AF468" t="s">
        <v>96</v>
      </c>
      <c r="AG468" t="s">
        <v>97</v>
      </c>
      <c r="AH468" t="s">
        <v>77</v>
      </c>
      <c r="AI468" t="s">
        <v>99</v>
      </c>
      <c r="AJ468" t="s">
        <v>100</v>
      </c>
      <c r="AK468">
        <v>0</v>
      </c>
      <c r="AL468">
        <v>0</v>
      </c>
      <c r="AM468" t="s">
        <v>77</v>
      </c>
      <c r="AN468" t="s">
        <v>77</v>
      </c>
      <c r="AO468" t="s">
        <v>77</v>
      </c>
      <c r="AP468" t="s">
        <v>77</v>
      </c>
      <c r="AQ468" t="s">
        <v>77</v>
      </c>
      <c r="AR468" t="s">
        <v>77</v>
      </c>
      <c r="AS468" t="s">
        <v>77</v>
      </c>
      <c r="AT468" t="s">
        <v>77</v>
      </c>
      <c r="AU468" t="s">
        <v>77</v>
      </c>
      <c r="AV468">
        <v>202404</v>
      </c>
      <c r="AW468" t="s">
        <v>169</v>
      </c>
      <c r="AX468">
        <v>1</v>
      </c>
      <c r="AY468" t="s">
        <v>170</v>
      </c>
      <c r="AZ468">
        <v>20240422</v>
      </c>
      <c r="BA468" t="s">
        <v>89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33184</v>
      </c>
      <c r="BK468">
        <v>0</v>
      </c>
      <c r="BL468">
        <v>0</v>
      </c>
      <c r="BM468">
        <v>0</v>
      </c>
      <c r="BN468" t="s">
        <v>77</v>
      </c>
      <c r="BO468" t="s">
        <v>77</v>
      </c>
      <c r="BP468" t="s">
        <v>77</v>
      </c>
      <c r="BQ468" t="s">
        <v>77</v>
      </c>
      <c r="BR468">
        <v>0</v>
      </c>
      <c r="BS468" t="s">
        <v>1620</v>
      </c>
      <c r="BT468" t="s">
        <v>1621</v>
      </c>
      <c r="BU468" t="s">
        <v>135</v>
      </c>
      <c r="BV468" t="s">
        <v>77</v>
      </c>
      <c r="BW468" t="s">
        <v>77</v>
      </c>
      <c r="BX468" t="s">
        <v>77</v>
      </c>
      <c r="BY468" t="s">
        <v>738</v>
      </c>
      <c r="BZ468" t="s">
        <v>499</v>
      </c>
      <c r="CA468">
        <v>1</v>
      </c>
    </row>
    <row r="469" spans="1:79" x14ac:dyDescent="0.45">
      <c r="A469" t="s">
        <v>1617</v>
      </c>
      <c r="B469" t="s">
        <v>76</v>
      </c>
      <c r="C469" t="s">
        <v>77</v>
      </c>
      <c r="D469">
        <v>20240325</v>
      </c>
      <c r="E469">
        <v>20240419</v>
      </c>
      <c r="F469">
        <v>20240423</v>
      </c>
      <c r="G469">
        <v>20240423</v>
      </c>
      <c r="H469">
        <v>20240630</v>
      </c>
      <c r="I469">
        <v>520</v>
      </c>
      <c r="J469" t="s">
        <v>78</v>
      </c>
      <c r="K469" t="s">
        <v>128</v>
      </c>
      <c r="L469" t="s">
        <v>489</v>
      </c>
      <c r="M469">
        <v>4</v>
      </c>
      <c r="N469" t="s">
        <v>1618</v>
      </c>
      <c r="O469" t="s">
        <v>77</v>
      </c>
      <c r="P469" t="s">
        <v>77</v>
      </c>
      <c r="Q469">
        <v>2</v>
      </c>
      <c r="R469" t="s">
        <v>82</v>
      </c>
      <c r="S469" t="s">
        <v>1622</v>
      </c>
      <c r="T469">
        <v>520</v>
      </c>
      <c r="U469" t="s">
        <v>78</v>
      </c>
      <c r="V469" t="s">
        <v>740</v>
      </c>
      <c r="W469">
        <v>1</v>
      </c>
      <c r="X469">
        <v>0</v>
      </c>
      <c r="Y469">
        <v>29893</v>
      </c>
      <c r="Z469">
        <v>49090</v>
      </c>
      <c r="AA469">
        <v>109091</v>
      </c>
      <c r="AB469" t="s">
        <v>83</v>
      </c>
      <c r="AC469" t="s">
        <v>84</v>
      </c>
      <c r="AD469" t="s">
        <v>77</v>
      </c>
      <c r="AE469" t="s">
        <v>95</v>
      </c>
      <c r="AF469" t="s">
        <v>96</v>
      </c>
      <c r="AG469" t="s">
        <v>97</v>
      </c>
      <c r="AH469" t="s">
        <v>77</v>
      </c>
      <c r="AI469" t="s">
        <v>99</v>
      </c>
      <c r="AJ469" t="s">
        <v>100</v>
      </c>
      <c r="AK469">
        <v>0.01</v>
      </c>
      <c r="AL469">
        <v>0</v>
      </c>
      <c r="AM469" t="s">
        <v>86</v>
      </c>
      <c r="AN469" t="s">
        <v>77</v>
      </c>
      <c r="AO469" t="s">
        <v>77</v>
      </c>
      <c r="AP469" t="s">
        <v>77</v>
      </c>
      <c r="AQ469" t="s">
        <v>77</v>
      </c>
      <c r="AR469" t="s">
        <v>77</v>
      </c>
      <c r="AS469" t="s">
        <v>77</v>
      </c>
      <c r="AT469" t="s">
        <v>77</v>
      </c>
      <c r="AU469" t="s">
        <v>77</v>
      </c>
      <c r="AV469">
        <v>202404</v>
      </c>
      <c r="AW469" t="s">
        <v>169</v>
      </c>
      <c r="AX469">
        <v>1</v>
      </c>
      <c r="AY469" t="s">
        <v>170</v>
      </c>
      <c r="AZ469">
        <v>20240422</v>
      </c>
      <c r="BA469" t="s">
        <v>89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29893</v>
      </c>
      <c r="BK469">
        <v>0</v>
      </c>
      <c r="BL469">
        <v>0</v>
      </c>
      <c r="BM469">
        <v>0</v>
      </c>
      <c r="BN469" t="s">
        <v>77</v>
      </c>
      <c r="BO469" t="s">
        <v>77</v>
      </c>
      <c r="BP469" t="s">
        <v>77</v>
      </c>
      <c r="BQ469" t="s">
        <v>77</v>
      </c>
      <c r="BR469">
        <v>0</v>
      </c>
      <c r="BS469" t="s">
        <v>1620</v>
      </c>
      <c r="BT469" t="s">
        <v>1621</v>
      </c>
      <c r="BU469" t="s">
        <v>135</v>
      </c>
      <c r="BV469" t="s">
        <v>77</v>
      </c>
      <c r="BW469" t="s">
        <v>77</v>
      </c>
      <c r="BX469" t="s">
        <v>77</v>
      </c>
      <c r="BY469" t="s">
        <v>738</v>
      </c>
      <c r="BZ469" t="s">
        <v>499</v>
      </c>
      <c r="CA469">
        <v>1</v>
      </c>
    </row>
    <row r="470" spans="1:79" x14ac:dyDescent="0.45">
      <c r="A470" t="s">
        <v>1623</v>
      </c>
      <c r="B470" t="s">
        <v>76</v>
      </c>
      <c r="C470" t="s">
        <v>77</v>
      </c>
      <c r="D470">
        <v>20240325</v>
      </c>
      <c r="E470">
        <v>20240419</v>
      </c>
      <c r="F470">
        <v>20240426</v>
      </c>
      <c r="G470">
        <v>20240426</v>
      </c>
      <c r="H470">
        <v>20240710</v>
      </c>
      <c r="I470">
        <v>520</v>
      </c>
      <c r="J470" t="s">
        <v>78</v>
      </c>
      <c r="K470" t="s">
        <v>128</v>
      </c>
      <c r="L470" t="s">
        <v>307</v>
      </c>
      <c r="M470">
        <v>5</v>
      </c>
      <c r="N470" t="s">
        <v>821</v>
      </c>
      <c r="O470" t="s">
        <v>77</v>
      </c>
      <c r="P470" t="s">
        <v>77</v>
      </c>
      <c r="Q470">
        <v>1</v>
      </c>
      <c r="R470" t="s">
        <v>82</v>
      </c>
      <c r="S470" t="s">
        <v>1624</v>
      </c>
      <c r="T470">
        <v>520</v>
      </c>
      <c r="U470" t="s">
        <v>78</v>
      </c>
      <c r="V470" t="s">
        <v>217</v>
      </c>
      <c r="W470">
        <v>1</v>
      </c>
      <c r="X470">
        <v>0</v>
      </c>
      <c r="Y470">
        <v>36481</v>
      </c>
      <c r="Z470">
        <v>61091</v>
      </c>
      <c r="AA470">
        <v>127273</v>
      </c>
      <c r="AB470" t="s">
        <v>83</v>
      </c>
      <c r="AC470" t="s">
        <v>84</v>
      </c>
      <c r="AD470" t="s">
        <v>77</v>
      </c>
      <c r="AE470" t="s">
        <v>95</v>
      </c>
      <c r="AF470" t="s">
        <v>96</v>
      </c>
      <c r="AG470" t="s">
        <v>97</v>
      </c>
      <c r="AH470" t="s">
        <v>98</v>
      </c>
      <c r="AI470" t="s">
        <v>99</v>
      </c>
      <c r="AJ470" t="s">
        <v>100</v>
      </c>
      <c r="AK470">
        <v>0</v>
      </c>
      <c r="AL470">
        <v>0</v>
      </c>
      <c r="AM470" t="s">
        <v>77</v>
      </c>
      <c r="AN470" t="s">
        <v>77</v>
      </c>
      <c r="AO470" t="s">
        <v>77</v>
      </c>
      <c r="AP470" t="s">
        <v>77</v>
      </c>
      <c r="AQ470" t="s">
        <v>77</v>
      </c>
      <c r="AR470" t="s">
        <v>77</v>
      </c>
      <c r="AS470" t="s">
        <v>77</v>
      </c>
      <c r="AT470" t="s">
        <v>77</v>
      </c>
      <c r="AU470" t="s">
        <v>77</v>
      </c>
      <c r="AV470">
        <v>202404</v>
      </c>
      <c r="AW470" t="s">
        <v>169</v>
      </c>
      <c r="AX470">
        <v>1</v>
      </c>
      <c r="AY470" t="s">
        <v>170</v>
      </c>
      <c r="AZ470">
        <v>20240424</v>
      </c>
      <c r="BA470" t="s">
        <v>89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36481</v>
      </c>
      <c r="BK470">
        <v>0</v>
      </c>
      <c r="BL470">
        <v>0</v>
      </c>
      <c r="BM470">
        <v>0</v>
      </c>
      <c r="BN470" t="s">
        <v>77</v>
      </c>
      <c r="BO470" t="s">
        <v>77</v>
      </c>
      <c r="BP470" t="s">
        <v>77</v>
      </c>
      <c r="BQ470" t="s">
        <v>77</v>
      </c>
      <c r="BR470">
        <v>0</v>
      </c>
      <c r="BS470" t="s">
        <v>822</v>
      </c>
      <c r="BT470" t="s">
        <v>1625</v>
      </c>
      <c r="BU470" t="s">
        <v>135</v>
      </c>
      <c r="BV470" t="s">
        <v>77</v>
      </c>
      <c r="BW470" t="s">
        <v>77</v>
      </c>
      <c r="BX470" t="s">
        <v>77</v>
      </c>
      <c r="BY470" t="s">
        <v>219</v>
      </c>
      <c r="BZ470" t="s">
        <v>310</v>
      </c>
      <c r="CA470">
        <v>1</v>
      </c>
    </row>
    <row r="471" spans="1:79" x14ac:dyDescent="0.45">
      <c r="A471" t="s">
        <v>1623</v>
      </c>
      <c r="B471" t="s">
        <v>76</v>
      </c>
      <c r="C471" t="s">
        <v>77</v>
      </c>
      <c r="D471">
        <v>20240325</v>
      </c>
      <c r="E471">
        <v>20240419</v>
      </c>
      <c r="F471">
        <v>20240426</v>
      </c>
      <c r="G471">
        <v>20240426</v>
      </c>
      <c r="H471">
        <v>20240710</v>
      </c>
      <c r="I471">
        <v>520</v>
      </c>
      <c r="J471" t="s">
        <v>78</v>
      </c>
      <c r="K471" t="s">
        <v>128</v>
      </c>
      <c r="L471" t="s">
        <v>307</v>
      </c>
      <c r="M471">
        <v>5</v>
      </c>
      <c r="N471" t="s">
        <v>821</v>
      </c>
      <c r="O471" t="s">
        <v>77</v>
      </c>
      <c r="P471" t="s">
        <v>77</v>
      </c>
      <c r="Q471">
        <v>2</v>
      </c>
      <c r="R471" t="s">
        <v>82</v>
      </c>
      <c r="S471" t="s">
        <v>1626</v>
      </c>
      <c r="T471">
        <v>520</v>
      </c>
      <c r="U471" t="s">
        <v>78</v>
      </c>
      <c r="V471" t="s">
        <v>104</v>
      </c>
      <c r="W471">
        <v>1</v>
      </c>
      <c r="X471">
        <v>0</v>
      </c>
      <c r="Y471">
        <v>28835</v>
      </c>
      <c r="Z471">
        <v>56727</v>
      </c>
      <c r="AA471">
        <v>118182</v>
      </c>
      <c r="AB471" t="s">
        <v>83</v>
      </c>
      <c r="AC471" t="s">
        <v>84</v>
      </c>
      <c r="AD471" t="s">
        <v>77</v>
      </c>
      <c r="AE471" t="s">
        <v>95</v>
      </c>
      <c r="AF471" t="s">
        <v>96</v>
      </c>
      <c r="AG471" t="s">
        <v>97</v>
      </c>
      <c r="AH471" t="s">
        <v>98</v>
      </c>
      <c r="AI471" t="s">
        <v>99</v>
      </c>
      <c r="AJ471" t="s">
        <v>100</v>
      </c>
      <c r="AK471">
        <v>0.06</v>
      </c>
      <c r="AL471">
        <v>0</v>
      </c>
      <c r="AM471" t="s">
        <v>86</v>
      </c>
      <c r="AN471" t="s">
        <v>77</v>
      </c>
      <c r="AO471" t="s">
        <v>77</v>
      </c>
      <c r="AP471" t="s">
        <v>77</v>
      </c>
      <c r="AQ471" t="s">
        <v>77</v>
      </c>
      <c r="AR471" t="s">
        <v>77</v>
      </c>
      <c r="AS471" t="s">
        <v>77</v>
      </c>
      <c r="AT471" t="s">
        <v>77</v>
      </c>
      <c r="AU471" t="s">
        <v>77</v>
      </c>
      <c r="AV471">
        <v>202404</v>
      </c>
      <c r="AW471" t="s">
        <v>169</v>
      </c>
      <c r="AX471">
        <v>1</v>
      </c>
      <c r="AY471" t="s">
        <v>170</v>
      </c>
      <c r="AZ471">
        <v>20240424</v>
      </c>
      <c r="BA471" t="s">
        <v>89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28835</v>
      </c>
      <c r="BK471">
        <v>0</v>
      </c>
      <c r="BL471">
        <v>0</v>
      </c>
      <c r="BM471">
        <v>0</v>
      </c>
      <c r="BN471" t="s">
        <v>77</v>
      </c>
      <c r="BO471" t="s">
        <v>77</v>
      </c>
      <c r="BP471" t="s">
        <v>77</v>
      </c>
      <c r="BQ471" t="s">
        <v>77</v>
      </c>
      <c r="BR471">
        <v>0</v>
      </c>
      <c r="BS471" t="s">
        <v>822</v>
      </c>
      <c r="BT471" t="s">
        <v>1625</v>
      </c>
      <c r="BU471" t="s">
        <v>135</v>
      </c>
      <c r="BV471" t="s">
        <v>77</v>
      </c>
      <c r="BW471" t="s">
        <v>77</v>
      </c>
      <c r="BX471" t="s">
        <v>77</v>
      </c>
      <c r="BY471" t="s">
        <v>102</v>
      </c>
      <c r="BZ471" t="s">
        <v>310</v>
      </c>
      <c r="CA471">
        <v>1</v>
      </c>
    </row>
    <row r="472" spans="1:79" x14ac:dyDescent="0.45">
      <c r="A472" t="s">
        <v>1627</v>
      </c>
      <c r="B472" t="s">
        <v>76</v>
      </c>
      <c r="C472" t="s">
        <v>77</v>
      </c>
      <c r="D472">
        <v>20240325</v>
      </c>
      <c r="E472">
        <v>20240419</v>
      </c>
      <c r="F472">
        <v>20240426</v>
      </c>
      <c r="G472">
        <v>20240426</v>
      </c>
      <c r="H472">
        <v>20240710</v>
      </c>
      <c r="I472">
        <v>520</v>
      </c>
      <c r="J472" t="s">
        <v>78</v>
      </c>
      <c r="K472" t="s">
        <v>128</v>
      </c>
      <c r="L472" t="s">
        <v>307</v>
      </c>
      <c r="M472">
        <v>5</v>
      </c>
      <c r="N472" t="s">
        <v>821</v>
      </c>
      <c r="O472" t="s">
        <v>77</v>
      </c>
      <c r="P472" t="s">
        <v>77</v>
      </c>
      <c r="Q472">
        <v>1</v>
      </c>
      <c r="R472" t="s">
        <v>82</v>
      </c>
      <c r="S472" t="s">
        <v>1628</v>
      </c>
      <c r="T472">
        <v>520</v>
      </c>
      <c r="U472" t="s">
        <v>78</v>
      </c>
      <c r="V472" t="s">
        <v>217</v>
      </c>
      <c r="W472">
        <v>1</v>
      </c>
      <c r="X472">
        <v>0</v>
      </c>
      <c r="Y472">
        <v>37649</v>
      </c>
      <c r="Z472">
        <v>61091</v>
      </c>
      <c r="AA472">
        <v>127273</v>
      </c>
      <c r="AB472" t="s">
        <v>83</v>
      </c>
      <c r="AC472" t="s">
        <v>84</v>
      </c>
      <c r="AD472" t="s">
        <v>77</v>
      </c>
      <c r="AE472" t="s">
        <v>95</v>
      </c>
      <c r="AF472" t="s">
        <v>96</v>
      </c>
      <c r="AG472" t="s">
        <v>97</v>
      </c>
      <c r="AH472" t="s">
        <v>98</v>
      </c>
      <c r="AI472" t="s">
        <v>99</v>
      </c>
      <c r="AJ472" t="s">
        <v>100</v>
      </c>
      <c r="AK472">
        <v>0</v>
      </c>
      <c r="AL472">
        <v>0</v>
      </c>
      <c r="AM472" t="s">
        <v>77</v>
      </c>
      <c r="AN472" t="s">
        <v>77</v>
      </c>
      <c r="AO472" t="s">
        <v>77</v>
      </c>
      <c r="AP472" t="s">
        <v>77</v>
      </c>
      <c r="AQ472" t="s">
        <v>77</v>
      </c>
      <c r="AR472" t="s">
        <v>77</v>
      </c>
      <c r="AS472" t="s">
        <v>77</v>
      </c>
      <c r="AT472" t="s">
        <v>77</v>
      </c>
      <c r="AU472" t="s">
        <v>77</v>
      </c>
      <c r="AV472">
        <v>202404</v>
      </c>
      <c r="AW472" t="s">
        <v>169</v>
      </c>
      <c r="AX472">
        <v>1</v>
      </c>
      <c r="AY472" t="s">
        <v>170</v>
      </c>
      <c r="AZ472">
        <v>20240424</v>
      </c>
      <c r="BA472" t="s">
        <v>89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37649</v>
      </c>
      <c r="BK472">
        <v>0</v>
      </c>
      <c r="BL472">
        <v>0</v>
      </c>
      <c r="BM472">
        <v>0</v>
      </c>
      <c r="BN472" t="s">
        <v>77</v>
      </c>
      <c r="BO472" t="s">
        <v>77</v>
      </c>
      <c r="BP472" t="s">
        <v>77</v>
      </c>
      <c r="BQ472" t="s">
        <v>77</v>
      </c>
      <c r="BR472">
        <v>0</v>
      </c>
      <c r="BS472" t="s">
        <v>822</v>
      </c>
      <c r="BT472" t="s">
        <v>1629</v>
      </c>
      <c r="BU472" t="s">
        <v>135</v>
      </c>
      <c r="BV472" t="s">
        <v>77</v>
      </c>
      <c r="BW472" t="s">
        <v>77</v>
      </c>
      <c r="BX472" t="s">
        <v>77</v>
      </c>
      <c r="BY472" t="s">
        <v>219</v>
      </c>
      <c r="BZ472" t="s">
        <v>310</v>
      </c>
      <c r="CA472">
        <v>1</v>
      </c>
    </row>
    <row r="473" spans="1:79" x14ac:dyDescent="0.45">
      <c r="A473" t="s">
        <v>1627</v>
      </c>
      <c r="B473" t="s">
        <v>76</v>
      </c>
      <c r="C473" t="s">
        <v>77</v>
      </c>
      <c r="D473">
        <v>20240325</v>
      </c>
      <c r="E473">
        <v>20240419</v>
      </c>
      <c r="F473">
        <v>20240426</v>
      </c>
      <c r="G473">
        <v>20240426</v>
      </c>
      <c r="H473">
        <v>20240710</v>
      </c>
      <c r="I473">
        <v>520</v>
      </c>
      <c r="J473" t="s">
        <v>78</v>
      </c>
      <c r="K473" t="s">
        <v>128</v>
      </c>
      <c r="L473" t="s">
        <v>307</v>
      </c>
      <c r="M473">
        <v>5</v>
      </c>
      <c r="N473" t="s">
        <v>821</v>
      </c>
      <c r="O473" t="s">
        <v>77</v>
      </c>
      <c r="P473" t="s">
        <v>77</v>
      </c>
      <c r="Q473">
        <v>2</v>
      </c>
      <c r="R473" t="s">
        <v>82</v>
      </c>
      <c r="S473" t="s">
        <v>1630</v>
      </c>
      <c r="T473">
        <v>520</v>
      </c>
      <c r="U473" t="s">
        <v>78</v>
      </c>
      <c r="V473" t="s">
        <v>104</v>
      </c>
      <c r="W473">
        <v>1</v>
      </c>
      <c r="X473">
        <v>0</v>
      </c>
      <c r="Y473">
        <v>29645</v>
      </c>
      <c r="Z473">
        <v>56727</v>
      </c>
      <c r="AA473">
        <v>118182</v>
      </c>
      <c r="AB473" t="s">
        <v>83</v>
      </c>
      <c r="AC473" t="s">
        <v>84</v>
      </c>
      <c r="AD473" t="s">
        <v>77</v>
      </c>
      <c r="AE473" t="s">
        <v>95</v>
      </c>
      <c r="AF473" t="s">
        <v>96</v>
      </c>
      <c r="AG473" t="s">
        <v>97</v>
      </c>
      <c r="AH473" t="s">
        <v>98</v>
      </c>
      <c r="AI473" t="s">
        <v>99</v>
      </c>
      <c r="AJ473" t="s">
        <v>100</v>
      </c>
      <c r="AK473">
        <v>0.06</v>
      </c>
      <c r="AL473">
        <v>0</v>
      </c>
      <c r="AM473" t="s">
        <v>86</v>
      </c>
      <c r="AN473" t="s">
        <v>77</v>
      </c>
      <c r="AO473" t="s">
        <v>77</v>
      </c>
      <c r="AP473" t="s">
        <v>77</v>
      </c>
      <c r="AQ473" t="s">
        <v>77</v>
      </c>
      <c r="AR473" t="s">
        <v>77</v>
      </c>
      <c r="AS473" t="s">
        <v>77</v>
      </c>
      <c r="AT473" t="s">
        <v>77</v>
      </c>
      <c r="AU473" t="s">
        <v>77</v>
      </c>
      <c r="AV473">
        <v>202404</v>
      </c>
      <c r="AW473" t="s">
        <v>169</v>
      </c>
      <c r="AX473">
        <v>1</v>
      </c>
      <c r="AY473" t="s">
        <v>170</v>
      </c>
      <c r="AZ473">
        <v>20240424</v>
      </c>
      <c r="BA473" t="s">
        <v>89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29645</v>
      </c>
      <c r="BK473">
        <v>0</v>
      </c>
      <c r="BL473">
        <v>0</v>
      </c>
      <c r="BM473">
        <v>0</v>
      </c>
      <c r="BN473" t="s">
        <v>77</v>
      </c>
      <c r="BO473" t="s">
        <v>77</v>
      </c>
      <c r="BP473" t="s">
        <v>77</v>
      </c>
      <c r="BQ473" t="s">
        <v>77</v>
      </c>
      <c r="BR473">
        <v>0</v>
      </c>
      <c r="BS473" t="s">
        <v>822</v>
      </c>
      <c r="BT473" t="s">
        <v>1629</v>
      </c>
      <c r="BU473" t="s">
        <v>135</v>
      </c>
      <c r="BV473" t="s">
        <v>77</v>
      </c>
      <c r="BW473" t="s">
        <v>77</v>
      </c>
      <c r="BX473" t="s">
        <v>77</v>
      </c>
      <c r="BY473" t="s">
        <v>102</v>
      </c>
      <c r="BZ473" t="s">
        <v>310</v>
      </c>
      <c r="CA473">
        <v>1</v>
      </c>
    </row>
    <row r="474" spans="1:79" x14ac:dyDescent="0.45">
      <c r="A474" t="s">
        <v>1631</v>
      </c>
      <c r="B474" t="s">
        <v>76</v>
      </c>
      <c r="C474" t="s">
        <v>77</v>
      </c>
      <c r="D474">
        <v>20240325</v>
      </c>
      <c r="E474">
        <v>20240423</v>
      </c>
      <c r="F474">
        <v>20240430</v>
      </c>
      <c r="G474">
        <v>20240430</v>
      </c>
      <c r="H474">
        <v>20240531</v>
      </c>
      <c r="I474">
        <v>520</v>
      </c>
      <c r="J474" t="s">
        <v>78</v>
      </c>
      <c r="K474" t="s">
        <v>128</v>
      </c>
      <c r="L474" t="s">
        <v>140</v>
      </c>
      <c r="M474">
        <v>6</v>
      </c>
      <c r="N474" t="s">
        <v>181</v>
      </c>
      <c r="O474" t="s">
        <v>77</v>
      </c>
      <c r="P474" t="s">
        <v>77</v>
      </c>
      <c r="Q474">
        <v>1</v>
      </c>
      <c r="R474" t="s">
        <v>320</v>
      </c>
      <c r="S474" t="s">
        <v>1632</v>
      </c>
      <c r="T474">
        <v>520</v>
      </c>
      <c r="U474" t="s">
        <v>78</v>
      </c>
      <c r="V474" t="s">
        <v>375</v>
      </c>
      <c r="W474">
        <v>1</v>
      </c>
      <c r="X474">
        <v>0</v>
      </c>
      <c r="Y474">
        <v>29508</v>
      </c>
      <c r="Z474">
        <v>51272</v>
      </c>
      <c r="AA474">
        <v>109091</v>
      </c>
      <c r="AB474" t="s">
        <v>83</v>
      </c>
      <c r="AC474" t="s">
        <v>84</v>
      </c>
      <c r="AD474" t="s">
        <v>77</v>
      </c>
      <c r="AE474" t="s">
        <v>95</v>
      </c>
      <c r="AF474" t="s">
        <v>96</v>
      </c>
      <c r="AG474" t="s">
        <v>97</v>
      </c>
      <c r="AH474" t="s">
        <v>226</v>
      </c>
      <c r="AI474" t="s">
        <v>99</v>
      </c>
      <c r="AJ474" t="s">
        <v>100</v>
      </c>
      <c r="AK474">
        <v>0</v>
      </c>
      <c r="AL474">
        <v>0</v>
      </c>
      <c r="AM474" t="s">
        <v>77</v>
      </c>
      <c r="AN474" t="s">
        <v>77</v>
      </c>
      <c r="AO474" t="s">
        <v>77</v>
      </c>
      <c r="AP474" t="s">
        <v>77</v>
      </c>
      <c r="AQ474" t="s">
        <v>77</v>
      </c>
      <c r="AR474" t="s">
        <v>77</v>
      </c>
      <c r="AS474" t="s">
        <v>77</v>
      </c>
      <c r="AT474" t="s">
        <v>77</v>
      </c>
      <c r="AU474" t="s">
        <v>77</v>
      </c>
      <c r="AV474">
        <v>202107</v>
      </c>
      <c r="AW474" t="s">
        <v>227</v>
      </c>
      <c r="AX474" t="s">
        <v>77</v>
      </c>
      <c r="AY474" t="s">
        <v>228</v>
      </c>
      <c r="AZ474">
        <v>20240425</v>
      </c>
      <c r="BA474" t="s">
        <v>89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29508</v>
      </c>
      <c r="BK474">
        <v>0</v>
      </c>
      <c r="BL474">
        <v>0</v>
      </c>
      <c r="BM474">
        <v>0</v>
      </c>
      <c r="BN474" t="s">
        <v>77</v>
      </c>
      <c r="BO474" t="s">
        <v>77</v>
      </c>
      <c r="BP474" t="s">
        <v>77</v>
      </c>
      <c r="BQ474" t="s">
        <v>77</v>
      </c>
      <c r="BR474">
        <v>0</v>
      </c>
      <c r="BS474" t="s">
        <v>185</v>
      </c>
      <c r="BT474" t="s">
        <v>1633</v>
      </c>
      <c r="BU474" t="s">
        <v>135</v>
      </c>
      <c r="BV474" t="s">
        <v>77</v>
      </c>
      <c r="BW474" t="s">
        <v>77</v>
      </c>
      <c r="BX474" t="s">
        <v>77</v>
      </c>
      <c r="BY474" t="s">
        <v>230</v>
      </c>
      <c r="BZ474" t="s">
        <v>156</v>
      </c>
      <c r="CA474">
        <v>1</v>
      </c>
    </row>
    <row r="475" spans="1:79" x14ac:dyDescent="0.45">
      <c r="A475" t="s">
        <v>1631</v>
      </c>
      <c r="B475" t="s">
        <v>76</v>
      </c>
      <c r="C475" t="s">
        <v>77</v>
      </c>
      <c r="D475">
        <v>20240325</v>
      </c>
      <c r="E475">
        <v>20240423</v>
      </c>
      <c r="F475">
        <v>20240430</v>
      </c>
      <c r="G475">
        <v>20240430</v>
      </c>
      <c r="H475">
        <v>20240531</v>
      </c>
      <c r="I475">
        <v>520</v>
      </c>
      <c r="J475" t="s">
        <v>78</v>
      </c>
      <c r="K475" t="s">
        <v>128</v>
      </c>
      <c r="L475" t="s">
        <v>140</v>
      </c>
      <c r="M475">
        <v>6</v>
      </c>
      <c r="N475" t="s">
        <v>181</v>
      </c>
      <c r="O475" t="s">
        <v>77</v>
      </c>
      <c r="P475" t="s">
        <v>77</v>
      </c>
      <c r="Q475">
        <v>2</v>
      </c>
      <c r="R475" t="s">
        <v>82</v>
      </c>
      <c r="S475" t="s">
        <v>1634</v>
      </c>
      <c r="T475">
        <v>520</v>
      </c>
      <c r="U475" t="s">
        <v>78</v>
      </c>
      <c r="V475" t="s">
        <v>225</v>
      </c>
      <c r="W475">
        <v>1</v>
      </c>
      <c r="X475">
        <v>0</v>
      </c>
      <c r="Y475">
        <v>26690</v>
      </c>
      <c r="Z475">
        <v>55545</v>
      </c>
      <c r="AA475">
        <v>118182</v>
      </c>
      <c r="AB475" t="s">
        <v>83</v>
      </c>
      <c r="AC475" t="s">
        <v>84</v>
      </c>
      <c r="AD475" t="s">
        <v>77</v>
      </c>
      <c r="AE475" t="s">
        <v>95</v>
      </c>
      <c r="AF475" t="s">
        <v>96</v>
      </c>
      <c r="AG475" t="s">
        <v>97</v>
      </c>
      <c r="AH475" t="s">
        <v>226</v>
      </c>
      <c r="AI475" t="s">
        <v>99</v>
      </c>
      <c r="AJ475" t="s">
        <v>100</v>
      </c>
      <c r="AK475">
        <v>0.03</v>
      </c>
      <c r="AL475">
        <v>0</v>
      </c>
      <c r="AM475" t="s">
        <v>86</v>
      </c>
      <c r="AN475" t="s">
        <v>77</v>
      </c>
      <c r="AO475" t="s">
        <v>77</v>
      </c>
      <c r="AP475" t="s">
        <v>77</v>
      </c>
      <c r="AQ475" t="s">
        <v>77</v>
      </c>
      <c r="AR475" t="s">
        <v>77</v>
      </c>
      <c r="AS475" t="s">
        <v>77</v>
      </c>
      <c r="AT475" t="s">
        <v>77</v>
      </c>
      <c r="AU475" t="s">
        <v>77</v>
      </c>
      <c r="AV475">
        <v>202404</v>
      </c>
      <c r="AW475" t="s">
        <v>169</v>
      </c>
      <c r="AX475">
        <v>1</v>
      </c>
      <c r="AY475" t="s">
        <v>170</v>
      </c>
      <c r="AZ475">
        <v>20240425</v>
      </c>
      <c r="BA475" t="s">
        <v>89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26690</v>
      </c>
      <c r="BK475">
        <v>0</v>
      </c>
      <c r="BL475">
        <v>0</v>
      </c>
      <c r="BM475">
        <v>0</v>
      </c>
      <c r="BN475" t="s">
        <v>77</v>
      </c>
      <c r="BO475" t="s">
        <v>77</v>
      </c>
      <c r="BP475" t="s">
        <v>77</v>
      </c>
      <c r="BQ475" t="s">
        <v>77</v>
      </c>
      <c r="BR475">
        <v>0</v>
      </c>
      <c r="BS475" t="s">
        <v>185</v>
      </c>
      <c r="BT475" t="s">
        <v>1633</v>
      </c>
      <c r="BU475" t="s">
        <v>135</v>
      </c>
      <c r="BV475" t="s">
        <v>77</v>
      </c>
      <c r="BW475" t="s">
        <v>77</v>
      </c>
      <c r="BX475" t="s">
        <v>77</v>
      </c>
      <c r="BY475" t="s">
        <v>230</v>
      </c>
      <c r="BZ475" t="s">
        <v>156</v>
      </c>
      <c r="CA475">
        <v>1</v>
      </c>
    </row>
    <row r="476" spans="1:79" x14ac:dyDescent="0.45">
      <c r="A476" t="s">
        <v>1635</v>
      </c>
      <c r="B476" t="s">
        <v>76</v>
      </c>
      <c r="C476" t="s">
        <v>77</v>
      </c>
      <c r="D476">
        <v>20240325</v>
      </c>
      <c r="E476">
        <v>20240423</v>
      </c>
      <c r="F476">
        <v>20240430</v>
      </c>
      <c r="G476">
        <v>20240424</v>
      </c>
      <c r="H476">
        <v>20240531</v>
      </c>
      <c r="I476">
        <v>520</v>
      </c>
      <c r="J476" t="s">
        <v>78</v>
      </c>
      <c r="K476" t="s">
        <v>128</v>
      </c>
      <c r="L476" t="s">
        <v>140</v>
      </c>
      <c r="M476">
        <v>6</v>
      </c>
      <c r="N476" t="s">
        <v>181</v>
      </c>
      <c r="O476" t="s">
        <v>77</v>
      </c>
      <c r="P476" t="s">
        <v>77</v>
      </c>
      <c r="Q476">
        <v>1</v>
      </c>
      <c r="R476" t="s">
        <v>82</v>
      </c>
      <c r="S476" t="s">
        <v>1636</v>
      </c>
      <c r="T476">
        <v>520</v>
      </c>
      <c r="U476" t="s">
        <v>78</v>
      </c>
      <c r="V476" t="s">
        <v>1311</v>
      </c>
      <c r="W476">
        <v>1</v>
      </c>
      <c r="X476">
        <v>0</v>
      </c>
      <c r="Y476">
        <v>42006</v>
      </c>
      <c r="Z476">
        <v>59818</v>
      </c>
      <c r="AA476">
        <v>127273</v>
      </c>
      <c r="AB476" t="s">
        <v>83</v>
      </c>
      <c r="AC476" t="s">
        <v>84</v>
      </c>
      <c r="AD476" t="s">
        <v>77</v>
      </c>
      <c r="AE476" t="s">
        <v>95</v>
      </c>
      <c r="AF476" t="s">
        <v>96</v>
      </c>
      <c r="AG476" t="s">
        <v>97</v>
      </c>
      <c r="AH476" t="s">
        <v>159</v>
      </c>
      <c r="AI476" t="s">
        <v>395</v>
      </c>
      <c r="AJ476" t="s">
        <v>100</v>
      </c>
      <c r="AK476">
        <v>0</v>
      </c>
      <c r="AL476">
        <v>0</v>
      </c>
      <c r="AM476" t="s">
        <v>77</v>
      </c>
      <c r="AN476" t="s">
        <v>77</v>
      </c>
      <c r="AO476" t="s">
        <v>77</v>
      </c>
      <c r="AP476" t="s">
        <v>77</v>
      </c>
      <c r="AQ476" t="s">
        <v>77</v>
      </c>
      <c r="AR476" t="s">
        <v>77</v>
      </c>
      <c r="AS476" t="s">
        <v>77</v>
      </c>
      <c r="AT476" t="s">
        <v>77</v>
      </c>
      <c r="AU476" t="s">
        <v>77</v>
      </c>
      <c r="AV476">
        <v>202404</v>
      </c>
      <c r="AW476" t="s">
        <v>169</v>
      </c>
      <c r="AX476">
        <v>1</v>
      </c>
      <c r="AY476" t="s">
        <v>170</v>
      </c>
      <c r="AZ476">
        <v>20240422</v>
      </c>
      <c r="BA476" t="s">
        <v>89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42006</v>
      </c>
      <c r="BK476">
        <v>0</v>
      </c>
      <c r="BL476">
        <v>0</v>
      </c>
      <c r="BM476">
        <v>0</v>
      </c>
      <c r="BN476" t="s">
        <v>77</v>
      </c>
      <c r="BO476" t="s">
        <v>77</v>
      </c>
      <c r="BP476" t="s">
        <v>77</v>
      </c>
      <c r="BQ476" t="s">
        <v>77</v>
      </c>
      <c r="BR476">
        <v>0</v>
      </c>
      <c r="BS476" t="s">
        <v>185</v>
      </c>
      <c r="BT476" t="s">
        <v>1637</v>
      </c>
      <c r="BU476" t="s">
        <v>135</v>
      </c>
      <c r="BV476" t="s">
        <v>77</v>
      </c>
      <c r="BW476" t="s">
        <v>77</v>
      </c>
      <c r="BX476" t="s">
        <v>77</v>
      </c>
      <c r="BY476" t="s">
        <v>160</v>
      </c>
      <c r="BZ476" t="s">
        <v>156</v>
      </c>
      <c r="CA476">
        <v>1</v>
      </c>
    </row>
    <row r="477" spans="1:79" x14ac:dyDescent="0.45">
      <c r="A477" t="s">
        <v>1635</v>
      </c>
      <c r="B477" t="s">
        <v>76</v>
      </c>
      <c r="C477" t="s">
        <v>77</v>
      </c>
      <c r="D477">
        <v>20240325</v>
      </c>
      <c r="E477">
        <v>20240423</v>
      </c>
      <c r="F477">
        <v>20240430</v>
      </c>
      <c r="G477">
        <v>20240424</v>
      </c>
      <c r="H477">
        <v>20240531</v>
      </c>
      <c r="I477">
        <v>520</v>
      </c>
      <c r="J477" t="s">
        <v>78</v>
      </c>
      <c r="K477" t="s">
        <v>128</v>
      </c>
      <c r="L477" t="s">
        <v>140</v>
      </c>
      <c r="M477">
        <v>6</v>
      </c>
      <c r="N477" t="s">
        <v>181</v>
      </c>
      <c r="O477" t="s">
        <v>77</v>
      </c>
      <c r="P477" t="s">
        <v>77</v>
      </c>
      <c r="Q477">
        <v>2</v>
      </c>
      <c r="R477" t="s">
        <v>82</v>
      </c>
      <c r="S477" t="s">
        <v>1638</v>
      </c>
      <c r="T477">
        <v>520</v>
      </c>
      <c r="U477" t="s">
        <v>78</v>
      </c>
      <c r="V477" t="s">
        <v>399</v>
      </c>
      <c r="W477">
        <v>1</v>
      </c>
      <c r="X477">
        <v>0</v>
      </c>
      <c r="Y477">
        <v>26361</v>
      </c>
      <c r="Z477">
        <v>42727</v>
      </c>
      <c r="AA477">
        <v>90910</v>
      </c>
      <c r="AB477" t="s">
        <v>83</v>
      </c>
      <c r="AC477" t="s">
        <v>84</v>
      </c>
      <c r="AD477" t="s">
        <v>77</v>
      </c>
      <c r="AE477" t="s">
        <v>95</v>
      </c>
      <c r="AF477" t="s">
        <v>96</v>
      </c>
      <c r="AG477" t="s">
        <v>97</v>
      </c>
      <c r="AH477" t="s">
        <v>159</v>
      </c>
      <c r="AI477" t="s">
        <v>395</v>
      </c>
      <c r="AJ477" t="s">
        <v>100</v>
      </c>
      <c r="AK477">
        <v>0.01</v>
      </c>
      <c r="AL477">
        <v>0</v>
      </c>
      <c r="AM477" t="s">
        <v>86</v>
      </c>
      <c r="AN477" t="s">
        <v>77</v>
      </c>
      <c r="AO477" t="s">
        <v>77</v>
      </c>
      <c r="AP477" t="s">
        <v>77</v>
      </c>
      <c r="AQ477" t="s">
        <v>77</v>
      </c>
      <c r="AR477" t="s">
        <v>77</v>
      </c>
      <c r="AS477" t="s">
        <v>77</v>
      </c>
      <c r="AT477" t="s">
        <v>77</v>
      </c>
      <c r="AU477" t="s">
        <v>77</v>
      </c>
      <c r="AV477">
        <v>202404</v>
      </c>
      <c r="AW477" t="s">
        <v>169</v>
      </c>
      <c r="AX477">
        <v>1</v>
      </c>
      <c r="AY477" t="s">
        <v>170</v>
      </c>
      <c r="AZ477">
        <v>20240422</v>
      </c>
      <c r="BA477" t="s">
        <v>89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26361</v>
      </c>
      <c r="BK477">
        <v>0</v>
      </c>
      <c r="BL477">
        <v>0</v>
      </c>
      <c r="BM477">
        <v>0</v>
      </c>
      <c r="BN477" t="s">
        <v>77</v>
      </c>
      <c r="BO477" t="s">
        <v>77</v>
      </c>
      <c r="BP477" t="s">
        <v>77</v>
      </c>
      <c r="BQ477" t="s">
        <v>77</v>
      </c>
      <c r="BR477">
        <v>0</v>
      </c>
      <c r="BS477" t="s">
        <v>185</v>
      </c>
      <c r="BT477" t="s">
        <v>1637</v>
      </c>
      <c r="BU477" t="s">
        <v>135</v>
      </c>
      <c r="BV477" t="s">
        <v>77</v>
      </c>
      <c r="BW477" t="s">
        <v>77</v>
      </c>
      <c r="BX477" t="s">
        <v>77</v>
      </c>
      <c r="BY477" t="s">
        <v>163</v>
      </c>
      <c r="BZ477" t="s">
        <v>156</v>
      </c>
      <c r="CA477">
        <v>1</v>
      </c>
    </row>
    <row r="478" spans="1:79" x14ac:dyDescent="0.45">
      <c r="A478" t="s">
        <v>1639</v>
      </c>
      <c r="B478" t="s">
        <v>76</v>
      </c>
      <c r="C478" t="s">
        <v>77</v>
      </c>
      <c r="D478">
        <v>20240329</v>
      </c>
      <c r="E478">
        <v>20240423</v>
      </c>
      <c r="F478">
        <v>20240510</v>
      </c>
      <c r="G478">
        <v>20240425</v>
      </c>
      <c r="H478">
        <v>20240610</v>
      </c>
      <c r="I478">
        <v>520</v>
      </c>
      <c r="J478" t="s">
        <v>78</v>
      </c>
      <c r="K478" t="s">
        <v>128</v>
      </c>
      <c r="L478" t="s">
        <v>165</v>
      </c>
      <c r="M478" t="s">
        <v>77</v>
      </c>
      <c r="N478" t="s">
        <v>166</v>
      </c>
      <c r="O478" t="s">
        <v>77</v>
      </c>
      <c r="P478" t="s">
        <v>77</v>
      </c>
      <c r="Q478">
        <v>1</v>
      </c>
      <c r="R478" t="s">
        <v>82</v>
      </c>
      <c r="S478" t="s">
        <v>1640</v>
      </c>
      <c r="T478">
        <v>520</v>
      </c>
      <c r="U478" t="s">
        <v>78</v>
      </c>
      <c r="V478" t="s">
        <v>158</v>
      </c>
      <c r="W478">
        <v>1</v>
      </c>
      <c r="X478">
        <v>0</v>
      </c>
      <c r="Y478">
        <v>38271</v>
      </c>
      <c r="Z478">
        <v>53454</v>
      </c>
      <c r="AA478">
        <v>127273</v>
      </c>
      <c r="AB478" t="s">
        <v>83</v>
      </c>
      <c r="AC478" t="s">
        <v>84</v>
      </c>
      <c r="AD478" t="s">
        <v>77</v>
      </c>
      <c r="AE478" t="s">
        <v>95</v>
      </c>
      <c r="AF478" t="s">
        <v>96</v>
      </c>
      <c r="AG478" t="s">
        <v>97</v>
      </c>
      <c r="AH478" t="s">
        <v>159</v>
      </c>
      <c r="AI478" t="s">
        <v>99</v>
      </c>
      <c r="AJ478" t="s">
        <v>100</v>
      </c>
      <c r="AK478">
        <v>0</v>
      </c>
      <c r="AL478">
        <v>0</v>
      </c>
      <c r="AM478" t="s">
        <v>77</v>
      </c>
      <c r="AN478" t="s">
        <v>77</v>
      </c>
      <c r="AO478" t="s">
        <v>77</v>
      </c>
      <c r="AP478" t="s">
        <v>77</v>
      </c>
      <c r="AQ478" t="s">
        <v>77</v>
      </c>
      <c r="AR478" t="s">
        <v>77</v>
      </c>
      <c r="AS478" t="s">
        <v>77</v>
      </c>
      <c r="AT478" t="s">
        <v>77</v>
      </c>
      <c r="AU478" t="s">
        <v>77</v>
      </c>
      <c r="AV478">
        <v>202404</v>
      </c>
      <c r="AW478" t="s">
        <v>169</v>
      </c>
      <c r="AX478">
        <v>1</v>
      </c>
      <c r="AY478" t="s">
        <v>170</v>
      </c>
      <c r="AZ478">
        <v>20240424</v>
      </c>
      <c r="BA478" t="s">
        <v>89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38271</v>
      </c>
      <c r="BK478">
        <v>0</v>
      </c>
      <c r="BL478">
        <v>0</v>
      </c>
      <c r="BM478">
        <v>0</v>
      </c>
      <c r="BN478" t="s">
        <v>77</v>
      </c>
      <c r="BO478" t="s">
        <v>77</v>
      </c>
      <c r="BP478" t="s">
        <v>77</v>
      </c>
      <c r="BQ478" t="s">
        <v>77</v>
      </c>
      <c r="BR478">
        <v>0</v>
      </c>
      <c r="BS478" t="s">
        <v>166</v>
      </c>
      <c r="BT478" t="s">
        <v>1641</v>
      </c>
      <c r="BU478" t="s">
        <v>1090</v>
      </c>
      <c r="BV478" t="s">
        <v>77</v>
      </c>
      <c r="BW478" t="s">
        <v>77</v>
      </c>
      <c r="BX478" t="s">
        <v>77</v>
      </c>
      <c r="BY478" t="s">
        <v>160</v>
      </c>
      <c r="BZ478" t="s">
        <v>166</v>
      </c>
      <c r="CA478">
        <v>1</v>
      </c>
    </row>
    <row r="479" spans="1:79" x14ac:dyDescent="0.45">
      <c r="A479" t="s">
        <v>1639</v>
      </c>
      <c r="B479" t="s">
        <v>76</v>
      </c>
      <c r="C479" t="s">
        <v>77</v>
      </c>
      <c r="D479">
        <v>20240329</v>
      </c>
      <c r="E479">
        <v>20240423</v>
      </c>
      <c r="F479">
        <v>20240510</v>
      </c>
      <c r="G479">
        <v>20240425</v>
      </c>
      <c r="H479">
        <v>20240610</v>
      </c>
      <c r="I479">
        <v>520</v>
      </c>
      <c r="J479" t="s">
        <v>78</v>
      </c>
      <c r="K479" t="s">
        <v>128</v>
      </c>
      <c r="L479" t="s">
        <v>165</v>
      </c>
      <c r="M479" t="s">
        <v>77</v>
      </c>
      <c r="N479" t="s">
        <v>166</v>
      </c>
      <c r="O479" t="s">
        <v>77</v>
      </c>
      <c r="P479" t="s">
        <v>77</v>
      </c>
      <c r="Q479">
        <v>2</v>
      </c>
      <c r="R479" t="s">
        <v>82</v>
      </c>
      <c r="S479" t="s">
        <v>1642</v>
      </c>
      <c r="T479">
        <v>520</v>
      </c>
      <c r="U479" t="s">
        <v>78</v>
      </c>
      <c r="V479" t="s">
        <v>168</v>
      </c>
      <c r="W479">
        <v>1</v>
      </c>
      <c r="X479">
        <v>0</v>
      </c>
      <c r="Y479">
        <v>25420</v>
      </c>
      <c r="Z479">
        <v>42000</v>
      </c>
      <c r="AA479">
        <v>100000</v>
      </c>
      <c r="AB479" t="s">
        <v>83</v>
      </c>
      <c r="AC479" t="s">
        <v>84</v>
      </c>
      <c r="AD479" t="s">
        <v>77</v>
      </c>
      <c r="AE479" t="s">
        <v>95</v>
      </c>
      <c r="AF479" t="s">
        <v>96</v>
      </c>
      <c r="AG479" t="s">
        <v>97</v>
      </c>
      <c r="AH479" t="s">
        <v>159</v>
      </c>
      <c r="AI479" t="s">
        <v>99</v>
      </c>
      <c r="AJ479" t="s">
        <v>100</v>
      </c>
      <c r="AK479">
        <v>0</v>
      </c>
      <c r="AL479">
        <v>0</v>
      </c>
      <c r="AM479" t="s">
        <v>77</v>
      </c>
      <c r="AN479" t="s">
        <v>77</v>
      </c>
      <c r="AO479" t="s">
        <v>77</v>
      </c>
      <c r="AP479" t="s">
        <v>77</v>
      </c>
      <c r="AQ479" t="s">
        <v>77</v>
      </c>
      <c r="AR479" t="s">
        <v>77</v>
      </c>
      <c r="AS479" t="s">
        <v>77</v>
      </c>
      <c r="AT479" t="s">
        <v>77</v>
      </c>
      <c r="AU479" t="s">
        <v>77</v>
      </c>
      <c r="AV479">
        <v>202404</v>
      </c>
      <c r="AW479" t="s">
        <v>169</v>
      </c>
      <c r="AX479">
        <v>1</v>
      </c>
      <c r="AY479" t="s">
        <v>170</v>
      </c>
      <c r="AZ479">
        <v>20240424</v>
      </c>
      <c r="BA479" t="s">
        <v>89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25420</v>
      </c>
      <c r="BK479">
        <v>0</v>
      </c>
      <c r="BL479">
        <v>0</v>
      </c>
      <c r="BM479">
        <v>0</v>
      </c>
      <c r="BN479" t="s">
        <v>77</v>
      </c>
      <c r="BO479" t="s">
        <v>77</v>
      </c>
      <c r="BP479" t="s">
        <v>77</v>
      </c>
      <c r="BQ479" t="s">
        <v>77</v>
      </c>
      <c r="BR479">
        <v>0</v>
      </c>
      <c r="BS479" t="s">
        <v>166</v>
      </c>
      <c r="BT479" t="s">
        <v>1641</v>
      </c>
      <c r="BU479" t="s">
        <v>1090</v>
      </c>
      <c r="BV479" t="s">
        <v>77</v>
      </c>
      <c r="BW479" t="s">
        <v>77</v>
      </c>
      <c r="BX479" t="s">
        <v>77</v>
      </c>
      <c r="BY479" t="s">
        <v>163</v>
      </c>
      <c r="BZ479" t="s">
        <v>166</v>
      </c>
      <c r="CA479">
        <v>1</v>
      </c>
    </row>
    <row r="480" spans="1:79" x14ac:dyDescent="0.45">
      <c r="A480" t="s">
        <v>1643</v>
      </c>
      <c r="B480" t="s">
        <v>76</v>
      </c>
      <c r="C480" t="s">
        <v>77</v>
      </c>
      <c r="D480">
        <v>20240330</v>
      </c>
      <c r="E480">
        <v>20240422</v>
      </c>
      <c r="F480">
        <v>20240426</v>
      </c>
      <c r="G480">
        <v>20240426</v>
      </c>
      <c r="H480">
        <v>20240520</v>
      </c>
      <c r="I480">
        <v>520</v>
      </c>
      <c r="J480" t="s">
        <v>78</v>
      </c>
      <c r="K480" t="s">
        <v>128</v>
      </c>
      <c r="L480" t="s">
        <v>851</v>
      </c>
      <c r="M480">
        <v>1</v>
      </c>
      <c r="N480" t="s">
        <v>852</v>
      </c>
      <c r="O480" t="s">
        <v>77</v>
      </c>
      <c r="P480" t="s">
        <v>77</v>
      </c>
      <c r="Q480">
        <v>1</v>
      </c>
      <c r="R480" t="s">
        <v>82</v>
      </c>
      <c r="S480" t="s">
        <v>1644</v>
      </c>
      <c r="T480">
        <v>520</v>
      </c>
      <c r="U480" t="s">
        <v>78</v>
      </c>
      <c r="V480" t="s">
        <v>94</v>
      </c>
      <c r="W480">
        <v>1</v>
      </c>
      <c r="X480">
        <v>0</v>
      </c>
      <c r="Y480">
        <v>27283</v>
      </c>
      <c r="Z480">
        <v>52363</v>
      </c>
      <c r="AA480">
        <v>109091</v>
      </c>
      <c r="AB480" t="s">
        <v>83</v>
      </c>
      <c r="AC480" t="s">
        <v>84</v>
      </c>
      <c r="AD480" t="s">
        <v>77</v>
      </c>
      <c r="AE480" t="s">
        <v>95</v>
      </c>
      <c r="AF480" t="s">
        <v>96</v>
      </c>
      <c r="AG480" t="s">
        <v>97</v>
      </c>
      <c r="AH480" t="s">
        <v>98</v>
      </c>
      <c r="AI480" t="s">
        <v>99</v>
      </c>
      <c r="AJ480" t="s">
        <v>100</v>
      </c>
      <c r="AK480">
        <v>0</v>
      </c>
      <c r="AL480">
        <v>0</v>
      </c>
      <c r="AM480" t="s">
        <v>77</v>
      </c>
      <c r="AN480" t="s">
        <v>77</v>
      </c>
      <c r="AO480" t="s">
        <v>77</v>
      </c>
      <c r="AP480" t="s">
        <v>77</v>
      </c>
      <c r="AQ480" t="s">
        <v>77</v>
      </c>
      <c r="AR480" t="s">
        <v>77</v>
      </c>
      <c r="AS480" t="s">
        <v>77</v>
      </c>
      <c r="AT480" t="s">
        <v>77</v>
      </c>
      <c r="AU480" t="s">
        <v>77</v>
      </c>
      <c r="AV480">
        <v>202404</v>
      </c>
      <c r="AW480" t="s">
        <v>169</v>
      </c>
      <c r="AX480">
        <v>1</v>
      </c>
      <c r="AY480" t="s">
        <v>170</v>
      </c>
      <c r="AZ480">
        <v>20240424</v>
      </c>
      <c r="BA480" t="s">
        <v>89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27283</v>
      </c>
      <c r="BK480">
        <v>0</v>
      </c>
      <c r="BL480">
        <v>0</v>
      </c>
      <c r="BM480">
        <v>0</v>
      </c>
      <c r="BN480" t="s">
        <v>77</v>
      </c>
      <c r="BO480" t="s">
        <v>77</v>
      </c>
      <c r="BP480" t="s">
        <v>77</v>
      </c>
      <c r="BQ480" t="s">
        <v>77</v>
      </c>
      <c r="BR480">
        <v>0</v>
      </c>
      <c r="BS480" t="s">
        <v>852</v>
      </c>
      <c r="BT480" t="s">
        <v>1645</v>
      </c>
      <c r="BU480" t="s">
        <v>1090</v>
      </c>
      <c r="BV480" t="s">
        <v>77</v>
      </c>
      <c r="BW480" t="s">
        <v>77</v>
      </c>
      <c r="BX480" t="s">
        <v>77</v>
      </c>
      <c r="BY480" t="s">
        <v>102</v>
      </c>
      <c r="BZ480" t="s">
        <v>852</v>
      </c>
      <c r="CA480">
        <v>1</v>
      </c>
    </row>
    <row r="481" spans="1:79" x14ac:dyDescent="0.45">
      <c r="A481" t="s">
        <v>1643</v>
      </c>
      <c r="B481" t="s">
        <v>76</v>
      </c>
      <c r="C481" t="s">
        <v>77</v>
      </c>
      <c r="D481">
        <v>20240330</v>
      </c>
      <c r="E481">
        <v>20240422</v>
      </c>
      <c r="F481">
        <v>20240426</v>
      </c>
      <c r="G481">
        <v>20240426</v>
      </c>
      <c r="H481">
        <v>20240520</v>
      </c>
      <c r="I481">
        <v>520</v>
      </c>
      <c r="J481" t="s">
        <v>78</v>
      </c>
      <c r="K481" t="s">
        <v>128</v>
      </c>
      <c r="L481" t="s">
        <v>851</v>
      </c>
      <c r="M481">
        <v>1</v>
      </c>
      <c r="N481" t="s">
        <v>852</v>
      </c>
      <c r="O481" t="s">
        <v>77</v>
      </c>
      <c r="P481" t="s">
        <v>77</v>
      </c>
      <c r="Q481">
        <v>2</v>
      </c>
      <c r="R481" t="s">
        <v>82</v>
      </c>
      <c r="S481" t="s">
        <v>1646</v>
      </c>
      <c r="T481">
        <v>520</v>
      </c>
      <c r="U481" t="s">
        <v>78</v>
      </c>
      <c r="V481" t="s">
        <v>104</v>
      </c>
      <c r="W481">
        <v>1</v>
      </c>
      <c r="X481">
        <v>0</v>
      </c>
      <c r="Y481">
        <v>31624</v>
      </c>
      <c r="Z481">
        <v>56727</v>
      </c>
      <c r="AA481">
        <v>118182</v>
      </c>
      <c r="AB481" t="s">
        <v>83</v>
      </c>
      <c r="AC481" t="s">
        <v>84</v>
      </c>
      <c r="AD481" t="s">
        <v>77</v>
      </c>
      <c r="AE481" t="s">
        <v>95</v>
      </c>
      <c r="AF481" t="s">
        <v>96</v>
      </c>
      <c r="AG481" t="s">
        <v>97</v>
      </c>
      <c r="AH481" t="s">
        <v>98</v>
      </c>
      <c r="AI481" t="s">
        <v>99</v>
      </c>
      <c r="AJ481" t="s">
        <v>100</v>
      </c>
      <c r="AK481">
        <v>0.06</v>
      </c>
      <c r="AL481">
        <v>0</v>
      </c>
      <c r="AM481" t="s">
        <v>86</v>
      </c>
      <c r="AN481" t="s">
        <v>77</v>
      </c>
      <c r="AO481" t="s">
        <v>77</v>
      </c>
      <c r="AP481" t="s">
        <v>77</v>
      </c>
      <c r="AQ481" t="s">
        <v>77</v>
      </c>
      <c r="AR481" t="s">
        <v>77</v>
      </c>
      <c r="AS481" t="s">
        <v>77</v>
      </c>
      <c r="AT481" t="s">
        <v>77</v>
      </c>
      <c r="AU481" t="s">
        <v>77</v>
      </c>
      <c r="AV481">
        <v>202404</v>
      </c>
      <c r="AW481" t="s">
        <v>169</v>
      </c>
      <c r="AX481">
        <v>1</v>
      </c>
      <c r="AY481" t="s">
        <v>170</v>
      </c>
      <c r="AZ481">
        <v>20240424</v>
      </c>
      <c r="BA481" t="s">
        <v>89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31624</v>
      </c>
      <c r="BK481">
        <v>0</v>
      </c>
      <c r="BL481">
        <v>0</v>
      </c>
      <c r="BM481">
        <v>0</v>
      </c>
      <c r="BN481" t="s">
        <v>77</v>
      </c>
      <c r="BO481" t="s">
        <v>77</v>
      </c>
      <c r="BP481" t="s">
        <v>77</v>
      </c>
      <c r="BQ481" t="s">
        <v>77</v>
      </c>
      <c r="BR481">
        <v>0</v>
      </c>
      <c r="BS481" t="s">
        <v>852</v>
      </c>
      <c r="BT481" t="s">
        <v>1645</v>
      </c>
      <c r="BU481" t="s">
        <v>1090</v>
      </c>
      <c r="BV481" t="s">
        <v>77</v>
      </c>
      <c r="BW481" t="s">
        <v>77</v>
      </c>
      <c r="BX481" t="s">
        <v>77</v>
      </c>
      <c r="BY481" t="s">
        <v>102</v>
      </c>
      <c r="BZ481" t="s">
        <v>852</v>
      </c>
      <c r="CA481">
        <v>1</v>
      </c>
    </row>
    <row r="482" spans="1:79" x14ac:dyDescent="0.45">
      <c r="A482" t="s">
        <v>1647</v>
      </c>
      <c r="B482" t="s">
        <v>76</v>
      </c>
      <c r="C482" t="s">
        <v>77</v>
      </c>
      <c r="D482">
        <v>20240330</v>
      </c>
      <c r="E482">
        <v>20240422</v>
      </c>
      <c r="F482">
        <v>20240425</v>
      </c>
      <c r="G482">
        <v>20240424</v>
      </c>
      <c r="H482">
        <v>20240620</v>
      </c>
      <c r="I482">
        <v>520</v>
      </c>
      <c r="J482" t="s">
        <v>78</v>
      </c>
      <c r="K482" t="s">
        <v>128</v>
      </c>
      <c r="L482" t="s">
        <v>365</v>
      </c>
      <c r="M482">
        <v>1</v>
      </c>
      <c r="N482" t="s">
        <v>366</v>
      </c>
      <c r="O482" t="s">
        <v>77</v>
      </c>
      <c r="P482" t="s">
        <v>77</v>
      </c>
      <c r="Q482">
        <v>1</v>
      </c>
      <c r="R482" t="s">
        <v>82</v>
      </c>
      <c r="S482" t="s">
        <v>1648</v>
      </c>
      <c r="T482">
        <v>520</v>
      </c>
      <c r="U482" t="s">
        <v>78</v>
      </c>
      <c r="V482" t="s">
        <v>1590</v>
      </c>
      <c r="W482">
        <v>1</v>
      </c>
      <c r="X482">
        <v>0</v>
      </c>
      <c r="Y482">
        <v>25605</v>
      </c>
      <c r="Z482">
        <v>47272</v>
      </c>
      <c r="AA482">
        <v>118182</v>
      </c>
      <c r="AB482" t="s">
        <v>83</v>
      </c>
      <c r="AC482" t="s">
        <v>84</v>
      </c>
      <c r="AD482" t="s">
        <v>77</v>
      </c>
      <c r="AE482" t="s">
        <v>95</v>
      </c>
      <c r="AF482" t="s">
        <v>96</v>
      </c>
      <c r="AG482" t="s">
        <v>144</v>
      </c>
      <c r="AH482" t="s">
        <v>236</v>
      </c>
      <c r="AI482" t="s">
        <v>99</v>
      </c>
      <c r="AJ482" t="s">
        <v>145</v>
      </c>
      <c r="AK482">
        <v>0.38200000000000001</v>
      </c>
      <c r="AL482">
        <v>0</v>
      </c>
      <c r="AM482" t="s">
        <v>86</v>
      </c>
      <c r="AN482" t="s">
        <v>260</v>
      </c>
      <c r="AO482" t="s">
        <v>147</v>
      </c>
      <c r="AP482" t="s">
        <v>200</v>
      </c>
      <c r="AQ482" t="s">
        <v>77</v>
      </c>
      <c r="AR482" t="s">
        <v>77</v>
      </c>
      <c r="AS482" t="s">
        <v>77</v>
      </c>
      <c r="AT482" t="s">
        <v>150</v>
      </c>
      <c r="AU482" t="s">
        <v>77</v>
      </c>
      <c r="AV482">
        <v>202404</v>
      </c>
      <c r="AW482" t="s">
        <v>169</v>
      </c>
      <c r="AX482">
        <v>1</v>
      </c>
      <c r="AY482" t="s">
        <v>170</v>
      </c>
      <c r="AZ482">
        <v>20240422</v>
      </c>
      <c r="BA482" t="s">
        <v>89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25605</v>
      </c>
      <c r="BK482">
        <v>0</v>
      </c>
      <c r="BL482">
        <v>0</v>
      </c>
      <c r="BM482">
        <v>0</v>
      </c>
      <c r="BN482" t="s">
        <v>77</v>
      </c>
      <c r="BO482" t="s">
        <v>77</v>
      </c>
      <c r="BP482" t="s">
        <v>77</v>
      </c>
      <c r="BQ482" t="s">
        <v>77</v>
      </c>
      <c r="BR482">
        <v>0</v>
      </c>
      <c r="BS482" t="s">
        <v>369</v>
      </c>
      <c r="BT482" t="s">
        <v>1649</v>
      </c>
      <c r="BU482" t="s">
        <v>77</v>
      </c>
      <c r="BV482" t="s">
        <v>77</v>
      </c>
      <c r="BW482" t="s">
        <v>77</v>
      </c>
      <c r="BX482" t="s">
        <v>77</v>
      </c>
      <c r="BY482" t="s">
        <v>239</v>
      </c>
      <c r="BZ482" t="s">
        <v>366</v>
      </c>
      <c r="CA482">
        <v>1</v>
      </c>
    </row>
    <row r="483" spans="1:79" x14ac:dyDescent="0.45">
      <c r="A483" t="s">
        <v>1650</v>
      </c>
      <c r="B483" t="s">
        <v>76</v>
      </c>
      <c r="C483" t="s">
        <v>77</v>
      </c>
      <c r="D483">
        <v>20240401</v>
      </c>
      <c r="E483">
        <v>20240425</v>
      </c>
      <c r="F483">
        <v>20240513</v>
      </c>
      <c r="G483">
        <v>20240426</v>
      </c>
      <c r="H483">
        <v>20240610</v>
      </c>
      <c r="I483">
        <v>520</v>
      </c>
      <c r="J483" t="s">
        <v>78</v>
      </c>
      <c r="K483" t="s">
        <v>128</v>
      </c>
      <c r="L483" t="s">
        <v>165</v>
      </c>
      <c r="M483" t="s">
        <v>77</v>
      </c>
      <c r="N483" t="s">
        <v>166</v>
      </c>
      <c r="O483" t="s">
        <v>77</v>
      </c>
      <c r="P483" t="s">
        <v>77</v>
      </c>
      <c r="Q483">
        <v>1</v>
      </c>
      <c r="R483" t="s">
        <v>82</v>
      </c>
      <c r="S483" t="s">
        <v>1651</v>
      </c>
      <c r="T483">
        <v>520</v>
      </c>
      <c r="U483" t="s">
        <v>78</v>
      </c>
      <c r="V483" t="s">
        <v>313</v>
      </c>
      <c r="W483">
        <v>1</v>
      </c>
      <c r="X483">
        <v>0</v>
      </c>
      <c r="Y483">
        <v>24548</v>
      </c>
      <c r="Z483">
        <v>43909</v>
      </c>
      <c r="AA483">
        <v>104546</v>
      </c>
      <c r="AB483" t="s">
        <v>83</v>
      </c>
      <c r="AC483" t="s">
        <v>84</v>
      </c>
      <c r="AD483" t="s">
        <v>77</v>
      </c>
      <c r="AE483" t="s">
        <v>95</v>
      </c>
      <c r="AF483" t="s">
        <v>96</v>
      </c>
      <c r="AG483" t="s">
        <v>97</v>
      </c>
      <c r="AH483" t="s">
        <v>314</v>
      </c>
      <c r="AI483" t="s">
        <v>99</v>
      </c>
      <c r="AJ483" t="s">
        <v>100</v>
      </c>
      <c r="AK483">
        <v>0</v>
      </c>
      <c r="AL483">
        <v>0</v>
      </c>
      <c r="AM483" t="s">
        <v>77</v>
      </c>
      <c r="AN483" t="s">
        <v>77</v>
      </c>
      <c r="AO483" t="s">
        <v>77</v>
      </c>
      <c r="AP483" t="s">
        <v>77</v>
      </c>
      <c r="AQ483" t="s">
        <v>77</v>
      </c>
      <c r="AR483" t="s">
        <v>77</v>
      </c>
      <c r="AS483" t="s">
        <v>77</v>
      </c>
      <c r="AT483" t="s">
        <v>77</v>
      </c>
      <c r="AU483" t="s">
        <v>77</v>
      </c>
      <c r="AV483">
        <v>202404</v>
      </c>
      <c r="AW483" t="s">
        <v>169</v>
      </c>
      <c r="AX483">
        <v>1</v>
      </c>
      <c r="AY483" t="s">
        <v>170</v>
      </c>
      <c r="AZ483">
        <v>20240424</v>
      </c>
      <c r="BA483" t="s">
        <v>89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24548</v>
      </c>
      <c r="BK483">
        <v>0</v>
      </c>
      <c r="BL483">
        <v>0</v>
      </c>
      <c r="BM483">
        <v>0</v>
      </c>
      <c r="BN483" t="s">
        <v>77</v>
      </c>
      <c r="BO483" t="s">
        <v>77</v>
      </c>
      <c r="BP483" t="s">
        <v>77</v>
      </c>
      <c r="BQ483" t="s">
        <v>77</v>
      </c>
      <c r="BR483">
        <v>0</v>
      </c>
      <c r="BS483" t="s">
        <v>166</v>
      </c>
      <c r="BT483" t="s">
        <v>1652</v>
      </c>
      <c r="BU483" t="s">
        <v>1090</v>
      </c>
      <c r="BV483" t="s">
        <v>77</v>
      </c>
      <c r="BW483" t="s">
        <v>77</v>
      </c>
      <c r="BX483" t="s">
        <v>77</v>
      </c>
      <c r="BY483" t="s">
        <v>316</v>
      </c>
      <c r="BZ483" t="s">
        <v>166</v>
      </c>
      <c r="CA483">
        <v>1</v>
      </c>
    </row>
    <row r="484" spans="1:79" x14ac:dyDescent="0.45">
      <c r="A484" t="s">
        <v>1650</v>
      </c>
      <c r="B484" t="s">
        <v>76</v>
      </c>
      <c r="C484" t="s">
        <v>77</v>
      </c>
      <c r="D484">
        <v>20240401</v>
      </c>
      <c r="E484">
        <v>20240425</v>
      </c>
      <c r="F484">
        <v>20240513</v>
      </c>
      <c r="G484">
        <v>20240426</v>
      </c>
      <c r="H484">
        <v>20240610</v>
      </c>
      <c r="I484">
        <v>520</v>
      </c>
      <c r="J484" t="s">
        <v>78</v>
      </c>
      <c r="K484" t="s">
        <v>128</v>
      </c>
      <c r="L484" t="s">
        <v>165</v>
      </c>
      <c r="M484" t="s">
        <v>77</v>
      </c>
      <c r="N484" t="s">
        <v>166</v>
      </c>
      <c r="O484" t="s">
        <v>77</v>
      </c>
      <c r="P484" t="s">
        <v>77</v>
      </c>
      <c r="Q484">
        <v>2</v>
      </c>
      <c r="R484" t="s">
        <v>82</v>
      </c>
      <c r="S484" t="s">
        <v>1653</v>
      </c>
      <c r="T484">
        <v>520</v>
      </c>
      <c r="U484" t="s">
        <v>78</v>
      </c>
      <c r="V484" t="s">
        <v>318</v>
      </c>
      <c r="W484">
        <v>1</v>
      </c>
      <c r="X484">
        <v>0</v>
      </c>
      <c r="Y484">
        <v>23031</v>
      </c>
      <c r="Z484">
        <v>43909</v>
      </c>
      <c r="AA484">
        <v>104546</v>
      </c>
      <c r="AB484" t="s">
        <v>83</v>
      </c>
      <c r="AC484" t="s">
        <v>84</v>
      </c>
      <c r="AD484" t="s">
        <v>77</v>
      </c>
      <c r="AE484" t="s">
        <v>95</v>
      </c>
      <c r="AF484" t="s">
        <v>96</v>
      </c>
      <c r="AG484" t="s">
        <v>97</v>
      </c>
      <c r="AH484" t="s">
        <v>314</v>
      </c>
      <c r="AI484" t="s">
        <v>99</v>
      </c>
      <c r="AJ484" t="s">
        <v>100</v>
      </c>
      <c r="AK484">
        <v>6.0000000000000001E-3</v>
      </c>
      <c r="AL484">
        <v>0</v>
      </c>
      <c r="AM484" t="s">
        <v>86</v>
      </c>
      <c r="AN484" t="s">
        <v>77</v>
      </c>
      <c r="AO484" t="s">
        <v>77</v>
      </c>
      <c r="AP484" t="s">
        <v>77</v>
      </c>
      <c r="AQ484" t="s">
        <v>77</v>
      </c>
      <c r="AR484" t="s">
        <v>77</v>
      </c>
      <c r="AS484" t="s">
        <v>77</v>
      </c>
      <c r="AT484" t="s">
        <v>77</v>
      </c>
      <c r="AU484" t="s">
        <v>77</v>
      </c>
      <c r="AV484">
        <v>202404</v>
      </c>
      <c r="AW484" t="s">
        <v>169</v>
      </c>
      <c r="AX484">
        <v>1</v>
      </c>
      <c r="AY484" t="s">
        <v>170</v>
      </c>
      <c r="AZ484">
        <v>20240424</v>
      </c>
      <c r="BA484" t="s">
        <v>89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23031</v>
      </c>
      <c r="BK484">
        <v>0</v>
      </c>
      <c r="BL484">
        <v>0</v>
      </c>
      <c r="BM484">
        <v>0</v>
      </c>
      <c r="BN484" t="s">
        <v>77</v>
      </c>
      <c r="BO484" t="s">
        <v>77</v>
      </c>
      <c r="BP484" t="s">
        <v>77</v>
      </c>
      <c r="BQ484" t="s">
        <v>77</v>
      </c>
      <c r="BR484">
        <v>0</v>
      </c>
      <c r="BS484" t="s">
        <v>166</v>
      </c>
      <c r="BT484" t="s">
        <v>1652</v>
      </c>
      <c r="BU484" t="s">
        <v>1090</v>
      </c>
      <c r="BV484" t="s">
        <v>77</v>
      </c>
      <c r="BW484" t="s">
        <v>77</v>
      </c>
      <c r="BX484" t="s">
        <v>77</v>
      </c>
      <c r="BY484" t="s">
        <v>316</v>
      </c>
      <c r="BZ484" t="s">
        <v>166</v>
      </c>
      <c r="CA484">
        <v>1</v>
      </c>
    </row>
    <row r="485" spans="1:79" x14ac:dyDescent="0.45">
      <c r="A485" t="s">
        <v>1654</v>
      </c>
      <c r="B485" t="s">
        <v>76</v>
      </c>
      <c r="C485" t="s">
        <v>77</v>
      </c>
      <c r="D485">
        <v>20240330</v>
      </c>
      <c r="E485">
        <v>20240423</v>
      </c>
      <c r="F485">
        <v>20240430</v>
      </c>
      <c r="G485">
        <v>20240426</v>
      </c>
      <c r="H485">
        <v>20240531</v>
      </c>
      <c r="I485">
        <v>520</v>
      </c>
      <c r="J485" t="s">
        <v>78</v>
      </c>
      <c r="K485" t="s">
        <v>128</v>
      </c>
      <c r="L485" t="s">
        <v>380</v>
      </c>
      <c r="M485">
        <v>1</v>
      </c>
      <c r="N485" t="s">
        <v>381</v>
      </c>
      <c r="O485" t="s">
        <v>77</v>
      </c>
      <c r="P485" t="s">
        <v>77</v>
      </c>
      <c r="Q485">
        <v>1</v>
      </c>
      <c r="R485" t="s">
        <v>82</v>
      </c>
      <c r="S485" t="s">
        <v>1655</v>
      </c>
      <c r="T485">
        <v>520</v>
      </c>
      <c r="U485" t="s">
        <v>78</v>
      </c>
      <c r="V485" t="s">
        <v>269</v>
      </c>
      <c r="W485">
        <v>1</v>
      </c>
      <c r="X485">
        <v>0</v>
      </c>
      <c r="Y485">
        <v>26927</v>
      </c>
      <c r="Z485">
        <v>60545</v>
      </c>
      <c r="AA485">
        <v>121091</v>
      </c>
      <c r="AB485" t="s">
        <v>83</v>
      </c>
      <c r="AC485" t="s">
        <v>84</v>
      </c>
      <c r="AD485" t="s">
        <v>77</v>
      </c>
      <c r="AE485" t="s">
        <v>95</v>
      </c>
      <c r="AF485" t="s">
        <v>96</v>
      </c>
      <c r="AG485" t="s">
        <v>97</v>
      </c>
      <c r="AH485" t="s">
        <v>184</v>
      </c>
      <c r="AI485" t="s">
        <v>99</v>
      </c>
      <c r="AJ485" t="s">
        <v>100</v>
      </c>
      <c r="AK485">
        <v>0</v>
      </c>
      <c r="AL485">
        <v>0</v>
      </c>
      <c r="AM485" t="s">
        <v>77</v>
      </c>
      <c r="AN485" t="s">
        <v>77</v>
      </c>
      <c r="AO485" t="s">
        <v>77</v>
      </c>
      <c r="AP485" t="s">
        <v>77</v>
      </c>
      <c r="AQ485" t="s">
        <v>77</v>
      </c>
      <c r="AR485" t="s">
        <v>77</v>
      </c>
      <c r="AS485" t="s">
        <v>77</v>
      </c>
      <c r="AT485" t="s">
        <v>77</v>
      </c>
      <c r="AU485" t="s">
        <v>77</v>
      </c>
      <c r="AV485">
        <v>202404</v>
      </c>
      <c r="AW485" t="s">
        <v>169</v>
      </c>
      <c r="AX485">
        <v>1</v>
      </c>
      <c r="AY485" t="s">
        <v>170</v>
      </c>
      <c r="AZ485">
        <v>20240425</v>
      </c>
      <c r="BA485" t="s">
        <v>89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26927</v>
      </c>
      <c r="BK485">
        <v>0</v>
      </c>
      <c r="BL485">
        <v>0</v>
      </c>
      <c r="BM485">
        <v>0</v>
      </c>
      <c r="BN485" t="s">
        <v>77</v>
      </c>
      <c r="BO485" t="s">
        <v>77</v>
      </c>
      <c r="BP485" t="s">
        <v>77</v>
      </c>
      <c r="BQ485" t="s">
        <v>77</v>
      </c>
      <c r="BR485">
        <v>0</v>
      </c>
      <c r="BS485" t="s">
        <v>1061</v>
      </c>
      <c r="BT485" t="s">
        <v>1656</v>
      </c>
      <c r="BU485" t="s">
        <v>1090</v>
      </c>
      <c r="BV485" t="s">
        <v>77</v>
      </c>
      <c r="BW485" t="s">
        <v>77</v>
      </c>
      <c r="BX485" t="s">
        <v>77</v>
      </c>
      <c r="BY485" t="s">
        <v>187</v>
      </c>
      <c r="BZ485" t="s">
        <v>381</v>
      </c>
      <c r="CA485">
        <v>1</v>
      </c>
    </row>
    <row r="486" spans="1:79" x14ac:dyDescent="0.45">
      <c r="A486" t="s">
        <v>1654</v>
      </c>
      <c r="B486" t="s">
        <v>76</v>
      </c>
      <c r="C486" t="s">
        <v>77</v>
      </c>
      <c r="D486">
        <v>20240330</v>
      </c>
      <c r="E486">
        <v>20240423</v>
      </c>
      <c r="F486">
        <v>20240430</v>
      </c>
      <c r="G486">
        <v>20240426</v>
      </c>
      <c r="H486">
        <v>20240531</v>
      </c>
      <c r="I486">
        <v>520</v>
      </c>
      <c r="J486" t="s">
        <v>78</v>
      </c>
      <c r="K486" t="s">
        <v>128</v>
      </c>
      <c r="L486" t="s">
        <v>380</v>
      </c>
      <c r="M486">
        <v>1</v>
      </c>
      <c r="N486" t="s">
        <v>381</v>
      </c>
      <c r="O486" t="s">
        <v>77</v>
      </c>
      <c r="P486" t="s">
        <v>77</v>
      </c>
      <c r="Q486">
        <v>2</v>
      </c>
      <c r="R486" t="s">
        <v>82</v>
      </c>
      <c r="S486" t="s">
        <v>1657</v>
      </c>
      <c r="T486">
        <v>520</v>
      </c>
      <c r="U486" t="s">
        <v>78</v>
      </c>
      <c r="V486" t="s">
        <v>183</v>
      </c>
      <c r="W486">
        <v>1</v>
      </c>
      <c r="X486">
        <v>0</v>
      </c>
      <c r="Y486">
        <v>31443</v>
      </c>
      <c r="Z486">
        <v>59091</v>
      </c>
      <c r="AA486">
        <v>118182</v>
      </c>
      <c r="AB486" t="s">
        <v>83</v>
      </c>
      <c r="AC486" t="s">
        <v>84</v>
      </c>
      <c r="AD486" t="s">
        <v>77</v>
      </c>
      <c r="AE486" t="s">
        <v>95</v>
      </c>
      <c r="AF486" t="s">
        <v>96</v>
      </c>
      <c r="AG486" t="s">
        <v>97</v>
      </c>
      <c r="AH486" t="s">
        <v>184</v>
      </c>
      <c r="AI486" t="s">
        <v>99</v>
      </c>
      <c r="AJ486" t="s">
        <v>100</v>
      </c>
      <c r="AK486">
        <v>0.06</v>
      </c>
      <c r="AL486">
        <v>0</v>
      </c>
      <c r="AM486" t="s">
        <v>86</v>
      </c>
      <c r="AN486" t="s">
        <v>77</v>
      </c>
      <c r="AO486" t="s">
        <v>77</v>
      </c>
      <c r="AP486" t="s">
        <v>77</v>
      </c>
      <c r="AQ486" t="s">
        <v>77</v>
      </c>
      <c r="AR486" t="s">
        <v>77</v>
      </c>
      <c r="AS486" t="s">
        <v>77</v>
      </c>
      <c r="AT486" t="s">
        <v>77</v>
      </c>
      <c r="AU486" t="s">
        <v>77</v>
      </c>
      <c r="AV486">
        <v>202404</v>
      </c>
      <c r="AW486" t="s">
        <v>169</v>
      </c>
      <c r="AX486">
        <v>1</v>
      </c>
      <c r="AY486" t="s">
        <v>170</v>
      </c>
      <c r="AZ486">
        <v>20240425</v>
      </c>
      <c r="BA486" t="s">
        <v>89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31443</v>
      </c>
      <c r="BK486">
        <v>0</v>
      </c>
      <c r="BL486">
        <v>0</v>
      </c>
      <c r="BM486">
        <v>0</v>
      </c>
      <c r="BN486" t="s">
        <v>77</v>
      </c>
      <c r="BO486" t="s">
        <v>77</v>
      </c>
      <c r="BP486" t="s">
        <v>77</v>
      </c>
      <c r="BQ486" t="s">
        <v>77</v>
      </c>
      <c r="BR486">
        <v>0</v>
      </c>
      <c r="BS486" t="s">
        <v>1061</v>
      </c>
      <c r="BT486" t="s">
        <v>1656</v>
      </c>
      <c r="BU486" t="s">
        <v>1090</v>
      </c>
      <c r="BV486" t="s">
        <v>77</v>
      </c>
      <c r="BW486" t="s">
        <v>77</v>
      </c>
      <c r="BX486" t="s">
        <v>77</v>
      </c>
      <c r="BY486" t="s">
        <v>187</v>
      </c>
      <c r="BZ486" t="s">
        <v>381</v>
      </c>
      <c r="CA486">
        <v>1</v>
      </c>
    </row>
    <row r="487" spans="1:79" x14ac:dyDescent="0.45">
      <c r="A487" t="s">
        <v>1658</v>
      </c>
      <c r="B487" t="s">
        <v>76</v>
      </c>
      <c r="C487" t="s">
        <v>77</v>
      </c>
      <c r="D487">
        <v>20240402</v>
      </c>
      <c r="E487">
        <v>20240418</v>
      </c>
      <c r="F487">
        <v>20240422</v>
      </c>
      <c r="G487">
        <v>20240419</v>
      </c>
      <c r="H487">
        <v>20240531</v>
      </c>
      <c r="I487">
        <v>520</v>
      </c>
      <c r="J487" t="s">
        <v>78</v>
      </c>
      <c r="K487" t="s">
        <v>128</v>
      </c>
      <c r="L487" t="s">
        <v>266</v>
      </c>
      <c r="M487" t="s">
        <v>77</v>
      </c>
      <c r="N487" t="s">
        <v>267</v>
      </c>
      <c r="O487" t="s">
        <v>77</v>
      </c>
      <c r="P487" t="s">
        <v>77</v>
      </c>
      <c r="Q487">
        <v>1</v>
      </c>
      <c r="R487" t="s">
        <v>82</v>
      </c>
      <c r="S487" t="s">
        <v>1659</v>
      </c>
      <c r="T487">
        <v>520</v>
      </c>
      <c r="U487" t="s">
        <v>78</v>
      </c>
      <c r="V487" t="s">
        <v>348</v>
      </c>
      <c r="W487">
        <v>1</v>
      </c>
      <c r="X487">
        <v>0</v>
      </c>
      <c r="Y487">
        <v>74350</v>
      </c>
      <c r="Z487">
        <v>109063</v>
      </c>
      <c r="AA487">
        <v>253637</v>
      </c>
      <c r="AB487" t="s">
        <v>83</v>
      </c>
      <c r="AC487" t="s">
        <v>84</v>
      </c>
      <c r="AD487" t="s">
        <v>77</v>
      </c>
      <c r="AE487" t="s">
        <v>95</v>
      </c>
      <c r="AF487" t="s">
        <v>96</v>
      </c>
      <c r="AG487" t="s">
        <v>144</v>
      </c>
      <c r="AH487" t="s">
        <v>98</v>
      </c>
      <c r="AI487" t="s">
        <v>99</v>
      </c>
      <c r="AJ487" t="s">
        <v>145</v>
      </c>
      <c r="AK487">
        <v>0.21299999999999999</v>
      </c>
      <c r="AL487">
        <v>0.05</v>
      </c>
      <c r="AM487" t="s">
        <v>86</v>
      </c>
      <c r="AN487" t="s">
        <v>146</v>
      </c>
      <c r="AO487" t="s">
        <v>251</v>
      </c>
      <c r="AP487" t="s">
        <v>200</v>
      </c>
      <c r="AQ487" t="s">
        <v>149</v>
      </c>
      <c r="AR487" t="s">
        <v>77</v>
      </c>
      <c r="AS487" t="s">
        <v>77</v>
      </c>
      <c r="AT487" t="s">
        <v>150</v>
      </c>
      <c r="AU487" t="s">
        <v>1660</v>
      </c>
      <c r="AV487">
        <v>202404</v>
      </c>
      <c r="AW487" t="s">
        <v>169</v>
      </c>
      <c r="AX487">
        <v>1</v>
      </c>
      <c r="AY487" t="s">
        <v>170</v>
      </c>
      <c r="AZ487">
        <v>20240418</v>
      </c>
      <c r="BA487" t="s">
        <v>89</v>
      </c>
      <c r="BB487">
        <v>37275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37075</v>
      </c>
      <c r="BK487">
        <v>0</v>
      </c>
      <c r="BL487">
        <v>0</v>
      </c>
      <c r="BM487">
        <v>0</v>
      </c>
      <c r="BN487" t="s">
        <v>77</v>
      </c>
      <c r="BO487" t="s">
        <v>77</v>
      </c>
      <c r="BP487" t="s">
        <v>77</v>
      </c>
      <c r="BQ487" t="s">
        <v>77</v>
      </c>
      <c r="BR487">
        <v>0</v>
      </c>
      <c r="BS487" t="s">
        <v>1094</v>
      </c>
      <c r="BT487" t="s">
        <v>1661</v>
      </c>
      <c r="BU487" t="s">
        <v>428</v>
      </c>
      <c r="BV487" t="s">
        <v>77</v>
      </c>
      <c r="BW487" t="s">
        <v>77</v>
      </c>
      <c r="BX487" t="s">
        <v>77</v>
      </c>
      <c r="BY487" t="s">
        <v>102</v>
      </c>
      <c r="BZ487" t="s">
        <v>267</v>
      </c>
      <c r="CA487">
        <v>1</v>
      </c>
    </row>
    <row r="488" spans="1:79" x14ac:dyDescent="0.45">
      <c r="A488" t="s">
        <v>1662</v>
      </c>
      <c r="B488" t="s">
        <v>76</v>
      </c>
      <c r="C488" t="s">
        <v>77</v>
      </c>
      <c r="D488">
        <v>20240403</v>
      </c>
      <c r="E488">
        <v>20240426</v>
      </c>
      <c r="F488">
        <v>20240514</v>
      </c>
      <c r="G488">
        <v>20240425</v>
      </c>
      <c r="H488">
        <v>20240531</v>
      </c>
      <c r="I488">
        <v>520</v>
      </c>
      <c r="J488" t="s">
        <v>78</v>
      </c>
      <c r="K488" t="s">
        <v>128</v>
      </c>
      <c r="L488" t="s">
        <v>1587</v>
      </c>
      <c r="M488">
        <v>2</v>
      </c>
      <c r="N488" t="s">
        <v>1588</v>
      </c>
      <c r="O488" t="s">
        <v>77</v>
      </c>
      <c r="P488" t="s">
        <v>77</v>
      </c>
      <c r="Q488">
        <v>1</v>
      </c>
      <c r="R488" t="s">
        <v>82</v>
      </c>
      <c r="S488" t="s">
        <v>1663</v>
      </c>
      <c r="T488">
        <v>520</v>
      </c>
      <c r="U488" t="s">
        <v>78</v>
      </c>
      <c r="V488" t="s">
        <v>1664</v>
      </c>
      <c r="W488">
        <v>1</v>
      </c>
      <c r="X488">
        <v>0</v>
      </c>
      <c r="Y488">
        <v>51096</v>
      </c>
      <c r="Z488">
        <v>71868</v>
      </c>
      <c r="AA488">
        <v>167137</v>
      </c>
      <c r="AB488" t="s">
        <v>83</v>
      </c>
      <c r="AC488" t="s">
        <v>84</v>
      </c>
      <c r="AD488" t="s">
        <v>77</v>
      </c>
      <c r="AE488" t="s">
        <v>95</v>
      </c>
      <c r="AF488" t="s">
        <v>888</v>
      </c>
      <c r="AG488" t="s">
        <v>97</v>
      </c>
      <c r="AH488" t="s">
        <v>1665</v>
      </c>
      <c r="AI488" t="s">
        <v>85</v>
      </c>
      <c r="AJ488" t="s">
        <v>100</v>
      </c>
      <c r="AK488">
        <v>0.05</v>
      </c>
      <c r="AL488">
        <v>0</v>
      </c>
      <c r="AM488" t="s">
        <v>86</v>
      </c>
      <c r="AN488" t="s">
        <v>77</v>
      </c>
      <c r="AO488" t="s">
        <v>77</v>
      </c>
      <c r="AP488" t="s">
        <v>77</v>
      </c>
      <c r="AQ488" t="s">
        <v>77</v>
      </c>
      <c r="AR488" t="s">
        <v>77</v>
      </c>
      <c r="AS488" t="s">
        <v>77</v>
      </c>
      <c r="AT488" t="s">
        <v>77</v>
      </c>
      <c r="AU488" t="s">
        <v>77</v>
      </c>
      <c r="AV488">
        <v>202404</v>
      </c>
      <c r="AW488" t="s">
        <v>87</v>
      </c>
      <c r="AX488">
        <v>1</v>
      </c>
      <c r="AY488" t="s">
        <v>88</v>
      </c>
      <c r="AZ488">
        <v>20240425</v>
      </c>
      <c r="BA488" t="s">
        <v>89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51096</v>
      </c>
      <c r="BK488">
        <v>0</v>
      </c>
      <c r="BL488">
        <v>0</v>
      </c>
      <c r="BM488">
        <v>0</v>
      </c>
      <c r="BN488" t="s">
        <v>77</v>
      </c>
      <c r="BO488" t="s">
        <v>77</v>
      </c>
      <c r="BP488" t="s">
        <v>77</v>
      </c>
      <c r="BQ488" t="s">
        <v>77</v>
      </c>
      <c r="BR488">
        <v>0</v>
      </c>
      <c r="BS488" t="s">
        <v>1666</v>
      </c>
      <c r="BT488" t="s">
        <v>1667</v>
      </c>
      <c r="BU488" t="s">
        <v>77</v>
      </c>
      <c r="BV488" t="s">
        <v>77</v>
      </c>
      <c r="BW488" t="s">
        <v>77</v>
      </c>
      <c r="BX488" t="s">
        <v>77</v>
      </c>
      <c r="BY488" t="s">
        <v>1668</v>
      </c>
      <c r="BZ488" t="s">
        <v>1589</v>
      </c>
      <c r="CA488">
        <v>1</v>
      </c>
    </row>
    <row r="489" spans="1:79" x14ac:dyDescent="0.45">
      <c r="A489" t="s">
        <v>1669</v>
      </c>
      <c r="B489" t="s">
        <v>76</v>
      </c>
      <c r="C489" t="s">
        <v>77</v>
      </c>
      <c r="D489">
        <v>20240405</v>
      </c>
      <c r="E489">
        <v>20240422</v>
      </c>
      <c r="F489">
        <v>20240424</v>
      </c>
      <c r="G489">
        <v>20240422</v>
      </c>
      <c r="H489">
        <v>20240531</v>
      </c>
      <c r="I489">
        <v>520</v>
      </c>
      <c r="J489" t="s">
        <v>78</v>
      </c>
      <c r="K489" t="s">
        <v>128</v>
      </c>
      <c r="L489" t="s">
        <v>266</v>
      </c>
      <c r="M489" t="s">
        <v>77</v>
      </c>
      <c r="N489" t="s">
        <v>267</v>
      </c>
      <c r="O489" t="s">
        <v>77</v>
      </c>
      <c r="P489" t="s">
        <v>77</v>
      </c>
      <c r="Q489">
        <v>1</v>
      </c>
      <c r="R489" t="s">
        <v>82</v>
      </c>
      <c r="S489" t="s">
        <v>1670</v>
      </c>
      <c r="T489">
        <v>520</v>
      </c>
      <c r="U489" t="s">
        <v>78</v>
      </c>
      <c r="V489" t="s">
        <v>348</v>
      </c>
      <c r="W489">
        <v>1</v>
      </c>
      <c r="X489">
        <v>0</v>
      </c>
      <c r="Y489">
        <v>68640</v>
      </c>
      <c r="Z489">
        <v>109063</v>
      </c>
      <c r="AA489">
        <v>253637</v>
      </c>
      <c r="AB489" t="s">
        <v>83</v>
      </c>
      <c r="AC489" t="s">
        <v>84</v>
      </c>
      <c r="AD489" t="s">
        <v>77</v>
      </c>
      <c r="AE489" t="s">
        <v>95</v>
      </c>
      <c r="AF489" t="s">
        <v>96</v>
      </c>
      <c r="AG489" t="s">
        <v>144</v>
      </c>
      <c r="AH489" t="s">
        <v>98</v>
      </c>
      <c r="AI489" t="s">
        <v>99</v>
      </c>
      <c r="AJ489" t="s">
        <v>145</v>
      </c>
      <c r="AK489">
        <v>0.22</v>
      </c>
      <c r="AL489">
        <v>0.05</v>
      </c>
      <c r="AM489" t="s">
        <v>86</v>
      </c>
      <c r="AN489" t="s">
        <v>328</v>
      </c>
      <c r="AO489" t="s">
        <v>251</v>
      </c>
      <c r="AP489" t="s">
        <v>200</v>
      </c>
      <c r="AQ489" t="s">
        <v>149</v>
      </c>
      <c r="AR489" t="s">
        <v>77</v>
      </c>
      <c r="AS489" t="s">
        <v>77</v>
      </c>
      <c r="AT489" t="s">
        <v>150</v>
      </c>
      <c r="AU489" t="s">
        <v>1671</v>
      </c>
      <c r="AV489">
        <v>202404</v>
      </c>
      <c r="AW489" t="s">
        <v>169</v>
      </c>
      <c r="AX489">
        <v>1</v>
      </c>
      <c r="AY489" t="s">
        <v>170</v>
      </c>
      <c r="AZ489">
        <v>20240422</v>
      </c>
      <c r="BA489" t="s">
        <v>89</v>
      </c>
      <c r="BB489">
        <v>35360</v>
      </c>
      <c r="BC489">
        <v>0</v>
      </c>
      <c r="BD489">
        <v>0</v>
      </c>
      <c r="BE489">
        <v>0</v>
      </c>
      <c r="BF489">
        <v>27460</v>
      </c>
      <c r="BG489">
        <v>0</v>
      </c>
      <c r="BH489">
        <v>0</v>
      </c>
      <c r="BI489">
        <v>0</v>
      </c>
      <c r="BJ489">
        <v>5820</v>
      </c>
      <c r="BK489">
        <v>0</v>
      </c>
      <c r="BL489">
        <v>0</v>
      </c>
      <c r="BM489">
        <v>0</v>
      </c>
      <c r="BN489" t="s">
        <v>77</v>
      </c>
      <c r="BO489" t="s">
        <v>77</v>
      </c>
      <c r="BP489" t="s">
        <v>77</v>
      </c>
      <c r="BQ489" t="s">
        <v>77</v>
      </c>
      <c r="BR489">
        <v>0</v>
      </c>
      <c r="BS489" t="s">
        <v>1094</v>
      </c>
      <c r="BT489" t="s">
        <v>1672</v>
      </c>
      <c r="BU489" t="s">
        <v>428</v>
      </c>
      <c r="BV489" t="s">
        <v>77</v>
      </c>
      <c r="BW489" t="s">
        <v>77</v>
      </c>
      <c r="BX489" t="s">
        <v>77</v>
      </c>
      <c r="BY489" t="s">
        <v>102</v>
      </c>
      <c r="BZ489" t="s">
        <v>267</v>
      </c>
      <c r="CA489">
        <v>1</v>
      </c>
    </row>
    <row r="490" spans="1:79" x14ac:dyDescent="0.45">
      <c r="A490" t="s">
        <v>1673</v>
      </c>
      <c r="B490" t="s">
        <v>76</v>
      </c>
      <c r="C490" t="s">
        <v>77</v>
      </c>
      <c r="D490">
        <v>20240410</v>
      </c>
      <c r="E490">
        <v>20240423</v>
      </c>
      <c r="F490">
        <v>20240430</v>
      </c>
      <c r="G490">
        <v>20240425</v>
      </c>
      <c r="H490">
        <v>20240531</v>
      </c>
      <c r="I490">
        <v>520</v>
      </c>
      <c r="J490" t="s">
        <v>78</v>
      </c>
      <c r="K490" t="s">
        <v>128</v>
      </c>
      <c r="L490" t="s">
        <v>1542</v>
      </c>
      <c r="M490" t="s">
        <v>77</v>
      </c>
      <c r="N490" t="s">
        <v>1543</v>
      </c>
      <c r="O490" t="s">
        <v>77</v>
      </c>
      <c r="P490" t="s">
        <v>77</v>
      </c>
      <c r="Q490">
        <v>1</v>
      </c>
      <c r="R490" t="s">
        <v>82</v>
      </c>
      <c r="S490" t="s">
        <v>1674</v>
      </c>
      <c r="T490">
        <v>520</v>
      </c>
      <c r="U490" t="s">
        <v>78</v>
      </c>
      <c r="V490" t="s">
        <v>348</v>
      </c>
      <c r="W490">
        <v>1</v>
      </c>
      <c r="X490">
        <v>0</v>
      </c>
      <c r="Y490">
        <v>101014</v>
      </c>
      <c r="Z490">
        <v>114136</v>
      </c>
      <c r="AA490">
        <v>253637</v>
      </c>
      <c r="AB490" t="s">
        <v>83</v>
      </c>
      <c r="AC490" t="s">
        <v>84</v>
      </c>
      <c r="AD490" t="s">
        <v>77</v>
      </c>
      <c r="AE490" t="s">
        <v>95</v>
      </c>
      <c r="AF490" t="s">
        <v>96</v>
      </c>
      <c r="AG490" t="s">
        <v>144</v>
      </c>
      <c r="AH490" t="s">
        <v>98</v>
      </c>
      <c r="AI490" t="s">
        <v>99</v>
      </c>
      <c r="AJ490" t="s">
        <v>145</v>
      </c>
      <c r="AK490">
        <v>0.2</v>
      </c>
      <c r="AL490">
        <v>0.05</v>
      </c>
      <c r="AM490" t="s">
        <v>86</v>
      </c>
      <c r="AN490" t="s">
        <v>146</v>
      </c>
      <c r="AO490" t="s">
        <v>251</v>
      </c>
      <c r="AP490" t="s">
        <v>200</v>
      </c>
      <c r="AQ490" t="s">
        <v>149</v>
      </c>
      <c r="AR490" t="s">
        <v>77</v>
      </c>
      <c r="AS490" t="s">
        <v>77</v>
      </c>
      <c r="AT490" t="s">
        <v>1487</v>
      </c>
      <c r="AU490" t="s">
        <v>1675</v>
      </c>
      <c r="AV490">
        <v>202404</v>
      </c>
      <c r="AW490" t="s">
        <v>169</v>
      </c>
      <c r="AX490">
        <v>1</v>
      </c>
      <c r="AY490" t="s">
        <v>170</v>
      </c>
      <c r="AZ490">
        <v>20240424</v>
      </c>
      <c r="BA490" t="s">
        <v>89</v>
      </c>
      <c r="BB490">
        <v>0</v>
      </c>
      <c r="BC490">
        <v>0</v>
      </c>
      <c r="BD490">
        <v>0</v>
      </c>
      <c r="BE490">
        <v>0</v>
      </c>
      <c r="BF490">
        <v>62890</v>
      </c>
      <c r="BG490">
        <v>0</v>
      </c>
      <c r="BH490">
        <v>0</v>
      </c>
      <c r="BI490">
        <v>0</v>
      </c>
      <c r="BJ490">
        <v>38124</v>
      </c>
      <c r="BK490">
        <v>0</v>
      </c>
      <c r="BL490">
        <v>0</v>
      </c>
      <c r="BM490">
        <v>0</v>
      </c>
      <c r="BN490" t="s">
        <v>77</v>
      </c>
      <c r="BO490" t="s">
        <v>77</v>
      </c>
      <c r="BP490" t="s">
        <v>77</v>
      </c>
      <c r="BQ490" t="s">
        <v>77</v>
      </c>
      <c r="BR490">
        <v>0</v>
      </c>
      <c r="BS490" t="s">
        <v>1545</v>
      </c>
      <c r="BT490" t="s">
        <v>77</v>
      </c>
      <c r="BU490" t="s">
        <v>1676</v>
      </c>
      <c r="BV490" t="s">
        <v>77</v>
      </c>
      <c r="BW490" t="s">
        <v>77</v>
      </c>
      <c r="BX490" t="s">
        <v>77</v>
      </c>
      <c r="BY490" t="s">
        <v>102</v>
      </c>
      <c r="BZ490" t="s">
        <v>1547</v>
      </c>
      <c r="CA490">
        <v>1</v>
      </c>
    </row>
    <row r="491" spans="1:79" x14ac:dyDescent="0.45">
      <c r="A491" t="s">
        <v>1677</v>
      </c>
      <c r="B491" t="s">
        <v>76</v>
      </c>
      <c r="C491" t="s">
        <v>957</v>
      </c>
      <c r="D491">
        <v>20240325</v>
      </c>
      <c r="E491">
        <v>20240422</v>
      </c>
      <c r="F491">
        <v>20240502</v>
      </c>
      <c r="G491">
        <v>20240425</v>
      </c>
      <c r="H491">
        <v>20240531</v>
      </c>
      <c r="I491">
        <v>520</v>
      </c>
      <c r="J491" t="s">
        <v>78</v>
      </c>
      <c r="K491" t="s">
        <v>79</v>
      </c>
      <c r="L491" t="s">
        <v>80</v>
      </c>
      <c r="M491">
        <v>3</v>
      </c>
      <c r="N491" t="s">
        <v>81</v>
      </c>
      <c r="O491">
        <v>6230049921</v>
      </c>
      <c r="P491" t="s">
        <v>77</v>
      </c>
      <c r="Q491">
        <v>1</v>
      </c>
      <c r="R491" t="s">
        <v>82</v>
      </c>
      <c r="S491" t="s">
        <v>1614</v>
      </c>
      <c r="T491">
        <v>520</v>
      </c>
      <c r="U491" t="s">
        <v>78</v>
      </c>
      <c r="V491" t="s">
        <v>191</v>
      </c>
      <c r="W491">
        <v>-1</v>
      </c>
      <c r="X491">
        <v>0</v>
      </c>
      <c r="Y491">
        <v>-29539</v>
      </c>
      <c r="Z491">
        <v>-49090</v>
      </c>
      <c r="AA491">
        <v>109091</v>
      </c>
      <c r="AB491" t="s">
        <v>83</v>
      </c>
      <c r="AC491" t="s">
        <v>84</v>
      </c>
      <c r="AD491" t="s">
        <v>77</v>
      </c>
      <c r="AE491" t="s">
        <v>95</v>
      </c>
      <c r="AF491" t="s">
        <v>96</v>
      </c>
      <c r="AG491" t="s">
        <v>97</v>
      </c>
      <c r="AH491" t="s">
        <v>77</v>
      </c>
      <c r="AI491" t="s">
        <v>99</v>
      </c>
      <c r="AJ491" t="s">
        <v>100</v>
      </c>
      <c r="AK491">
        <v>0</v>
      </c>
      <c r="AL491">
        <v>0</v>
      </c>
      <c r="AM491" t="s">
        <v>77</v>
      </c>
      <c r="AN491" t="s">
        <v>77</v>
      </c>
      <c r="AO491" t="s">
        <v>77</v>
      </c>
      <c r="AP491" t="s">
        <v>77</v>
      </c>
      <c r="AQ491" t="s">
        <v>77</v>
      </c>
      <c r="AR491" t="s">
        <v>77</v>
      </c>
      <c r="AS491" t="s">
        <v>77</v>
      </c>
      <c r="AT491" t="s">
        <v>77</v>
      </c>
      <c r="AU491" t="s">
        <v>77</v>
      </c>
      <c r="AV491">
        <v>202404</v>
      </c>
      <c r="AW491" t="s">
        <v>169</v>
      </c>
      <c r="AX491">
        <v>1</v>
      </c>
      <c r="AY491" t="s">
        <v>170</v>
      </c>
      <c r="AZ491">
        <v>20240426</v>
      </c>
      <c r="BA491" t="s">
        <v>89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29539</v>
      </c>
      <c r="BK491">
        <v>0</v>
      </c>
      <c r="BL491">
        <v>0</v>
      </c>
      <c r="BM491">
        <v>0</v>
      </c>
      <c r="BN491" t="s">
        <v>77</v>
      </c>
      <c r="BO491" t="s">
        <v>77</v>
      </c>
      <c r="BP491" t="s">
        <v>77</v>
      </c>
      <c r="BQ491" t="s">
        <v>77</v>
      </c>
      <c r="BR491">
        <v>0</v>
      </c>
      <c r="BS491" t="s">
        <v>90</v>
      </c>
      <c r="BT491" t="s">
        <v>1615</v>
      </c>
      <c r="BU491" t="s">
        <v>1090</v>
      </c>
      <c r="BV491" t="s">
        <v>77</v>
      </c>
      <c r="BW491" t="s">
        <v>77</v>
      </c>
      <c r="BX491" t="s">
        <v>77</v>
      </c>
      <c r="BY491" t="s">
        <v>155</v>
      </c>
      <c r="BZ491" t="s">
        <v>91</v>
      </c>
      <c r="CA491">
        <v>1</v>
      </c>
    </row>
    <row r="492" spans="1:79" x14ac:dyDescent="0.45">
      <c r="A492" t="s">
        <v>1677</v>
      </c>
      <c r="B492" t="s">
        <v>76</v>
      </c>
      <c r="C492" t="s">
        <v>957</v>
      </c>
      <c r="D492">
        <v>20240325</v>
      </c>
      <c r="E492">
        <v>20240422</v>
      </c>
      <c r="F492">
        <v>20240502</v>
      </c>
      <c r="G492">
        <v>20240425</v>
      </c>
      <c r="H492">
        <v>20240531</v>
      </c>
      <c r="I492">
        <v>520</v>
      </c>
      <c r="J492" t="s">
        <v>78</v>
      </c>
      <c r="K492" t="s">
        <v>79</v>
      </c>
      <c r="L492" t="s">
        <v>80</v>
      </c>
      <c r="M492">
        <v>3</v>
      </c>
      <c r="N492" t="s">
        <v>81</v>
      </c>
      <c r="O492">
        <v>6230049921</v>
      </c>
      <c r="P492" t="s">
        <v>77</v>
      </c>
      <c r="Q492">
        <v>2</v>
      </c>
      <c r="R492" t="s">
        <v>82</v>
      </c>
      <c r="S492" t="s">
        <v>1616</v>
      </c>
      <c r="T492">
        <v>520</v>
      </c>
      <c r="U492" t="s">
        <v>78</v>
      </c>
      <c r="V492" t="s">
        <v>191</v>
      </c>
      <c r="W492">
        <v>-1</v>
      </c>
      <c r="X492">
        <v>0</v>
      </c>
      <c r="Y492">
        <v>-27399</v>
      </c>
      <c r="Z492">
        <v>-49090</v>
      </c>
      <c r="AA492">
        <v>109091</v>
      </c>
      <c r="AB492" t="s">
        <v>83</v>
      </c>
      <c r="AC492" t="s">
        <v>84</v>
      </c>
      <c r="AD492" t="s">
        <v>77</v>
      </c>
      <c r="AE492" t="s">
        <v>95</v>
      </c>
      <c r="AF492" t="s">
        <v>96</v>
      </c>
      <c r="AG492" t="s">
        <v>97</v>
      </c>
      <c r="AH492" t="s">
        <v>77</v>
      </c>
      <c r="AI492" t="s">
        <v>99</v>
      </c>
      <c r="AJ492" t="s">
        <v>100</v>
      </c>
      <c r="AK492">
        <v>0</v>
      </c>
      <c r="AL492">
        <v>0</v>
      </c>
      <c r="AM492" t="s">
        <v>77</v>
      </c>
      <c r="AN492" t="s">
        <v>77</v>
      </c>
      <c r="AO492" t="s">
        <v>77</v>
      </c>
      <c r="AP492" t="s">
        <v>77</v>
      </c>
      <c r="AQ492" t="s">
        <v>77</v>
      </c>
      <c r="AR492" t="s">
        <v>77</v>
      </c>
      <c r="AS492" t="s">
        <v>77</v>
      </c>
      <c r="AT492" t="s">
        <v>77</v>
      </c>
      <c r="AU492" t="s">
        <v>77</v>
      </c>
      <c r="AV492">
        <v>202404</v>
      </c>
      <c r="AW492" t="s">
        <v>169</v>
      </c>
      <c r="AX492">
        <v>1</v>
      </c>
      <c r="AY492" t="s">
        <v>170</v>
      </c>
      <c r="AZ492">
        <v>20240426</v>
      </c>
      <c r="BA492" t="s">
        <v>89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27399</v>
      </c>
      <c r="BK492">
        <v>0</v>
      </c>
      <c r="BL492">
        <v>0</v>
      </c>
      <c r="BM492">
        <v>0</v>
      </c>
      <c r="BN492" t="s">
        <v>77</v>
      </c>
      <c r="BO492" t="s">
        <v>77</v>
      </c>
      <c r="BP492" t="s">
        <v>77</v>
      </c>
      <c r="BQ492" t="s">
        <v>77</v>
      </c>
      <c r="BR492">
        <v>0</v>
      </c>
      <c r="BS492" t="s">
        <v>90</v>
      </c>
      <c r="BT492" t="s">
        <v>1615</v>
      </c>
      <c r="BU492" t="s">
        <v>1090</v>
      </c>
      <c r="BV492" t="s">
        <v>77</v>
      </c>
      <c r="BW492" t="s">
        <v>77</v>
      </c>
      <c r="BX492" t="s">
        <v>77</v>
      </c>
      <c r="BY492" t="s">
        <v>155</v>
      </c>
      <c r="BZ492" t="s">
        <v>91</v>
      </c>
      <c r="CA492">
        <v>1</v>
      </c>
    </row>
  </sheetData>
  <autoFilter ref="A1:CA492" xr:uid="{4232E538-6E10-4DFE-92FE-A4CB5F94BC14}"/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7AC02-C99A-485B-AC74-AA577D3D901E}">
  <dimension ref="A3:Q10"/>
  <sheetViews>
    <sheetView tabSelected="1" workbookViewId="0">
      <selection activeCell="A12" sqref="A12"/>
    </sheetView>
  </sheetViews>
  <sheetFormatPr defaultRowHeight="18" x14ac:dyDescent="0.45"/>
  <cols>
    <col min="1" max="1" width="10.59765625" style="1" bestFit="1" customWidth="1"/>
    <col min="2" max="2" width="16.3984375" style="1" bestFit="1" customWidth="1"/>
    <col min="3" max="3" width="14.5" style="1" bestFit="1" customWidth="1"/>
    <col min="4" max="4" width="12.5" style="1" bestFit="1" customWidth="1"/>
    <col min="5" max="5" width="15.5" style="1" bestFit="1" customWidth="1"/>
    <col min="6" max="6" width="20.19921875" style="1" bestFit="1" customWidth="1"/>
    <col min="7" max="7" width="14.5" style="1" bestFit="1" customWidth="1"/>
    <col min="8" max="8" width="12.5" style="1" bestFit="1" customWidth="1"/>
    <col min="9" max="9" width="15.5" style="1" bestFit="1" customWidth="1"/>
    <col min="10" max="10" width="16.3984375" style="1" bestFit="1" customWidth="1"/>
    <col min="11" max="11" width="14.5" style="1" bestFit="1" customWidth="1"/>
    <col min="12" max="12" width="12.5" style="1" bestFit="1" customWidth="1"/>
    <col min="13" max="13" width="15.5" style="1" bestFit="1" customWidth="1"/>
    <col min="14" max="14" width="22.796875" style="1" bestFit="1" customWidth="1"/>
    <col min="15" max="15" width="20.8984375" style="1" bestFit="1" customWidth="1"/>
    <col min="16" max="16" width="18.8984375" style="1" bestFit="1" customWidth="1"/>
    <col min="17" max="17" width="22" style="1" bestFit="1" customWidth="1"/>
    <col min="18" max="16384" width="8.796875" style="1"/>
  </cols>
  <sheetData>
    <row r="3" spans="1:17" x14ac:dyDescent="0.45">
      <c r="B3" s="2" t="s">
        <v>1690</v>
      </c>
    </row>
    <row r="4" spans="1:17" x14ac:dyDescent="0.45">
      <c r="B4" s="1" t="s">
        <v>144</v>
      </c>
      <c r="F4" s="1" t="s">
        <v>924</v>
      </c>
      <c r="J4" s="1" t="s">
        <v>97</v>
      </c>
      <c r="N4" s="1" t="s">
        <v>1692</v>
      </c>
      <c r="O4" s="1" t="s">
        <v>1693</v>
      </c>
      <c r="P4" s="1" t="s">
        <v>1695</v>
      </c>
      <c r="Q4" s="1" t="s">
        <v>1697</v>
      </c>
    </row>
    <row r="5" spans="1:17" x14ac:dyDescent="0.45">
      <c r="A5" s="2" t="s">
        <v>1688</v>
      </c>
      <c r="B5" s="1" t="s">
        <v>1691</v>
      </c>
      <c r="C5" s="1" t="s">
        <v>1694</v>
      </c>
      <c r="D5" s="1" t="s">
        <v>1696</v>
      </c>
      <c r="E5" s="1" t="s">
        <v>1698</v>
      </c>
      <c r="F5" s="1" t="s">
        <v>1691</v>
      </c>
      <c r="G5" s="1" t="s">
        <v>1694</v>
      </c>
      <c r="H5" s="1" t="s">
        <v>1696</v>
      </c>
      <c r="I5" s="1" t="s">
        <v>1698</v>
      </c>
      <c r="J5" s="1" t="s">
        <v>1691</v>
      </c>
      <c r="K5" s="1" t="s">
        <v>1694</v>
      </c>
      <c r="L5" s="1" t="s">
        <v>1696</v>
      </c>
      <c r="M5" s="1" t="s">
        <v>1698</v>
      </c>
    </row>
    <row r="6" spans="1:17" x14ac:dyDescent="0.45">
      <c r="A6" s="3" t="s">
        <v>1679</v>
      </c>
      <c r="B6" s="1">
        <v>11</v>
      </c>
      <c r="C6" s="1">
        <v>1037631</v>
      </c>
      <c r="D6" s="1">
        <v>419467</v>
      </c>
      <c r="E6" s="1">
        <v>94330.090909090912</v>
      </c>
      <c r="F6" s="1">
        <v>1</v>
      </c>
      <c r="G6" s="1">
        <v>15000</v>
      </c>
      <c r="H6" s="1">
        <v>2180</v>
      </c>
      <c r="I6" s="1">
        <v>15000</v>
      </c>
      <c r="J6" s="1">
        <v>66</v>
      </c>
      <c r="K6" s="1">
        <v>3495264</v>
      </c>
      <c r="L6" s="1">
        <v>1623031</v>
      </c>
      <c r="M6" s="1">
        <v>52958.545454545456</v>
      </c>
      <c r="N6" s="1">
        <v>78</v>
      </c>
      <c r="O6" s="1">
        <v>4547895</v>
      </c>
      <c r="P6" s="1">
        <v>2044678</v>
      </c>
      <c r="Q6" s="1">
        <v>58306.346153846156</v>
      </c>
    </row>
    <row r="7" spans="1:17" x14ac:dyDescent="0.45">
      <c r="A7" s="3" t="s">
        <v>1681</v>
      </c>
      <c r="B7" s="1">
        <v>33</v>
      </c>
      <c r="C7" s="1">
        <v>3365907</v>
      </c>
      <c r="D7" s="1">
        <v>1370288</v>
      </c>
      <c r="E7" s="1">
        <v>101997.18181818182</v>
      </c>
      <c r="J7" s="1">
        <v>133</v>
      </c>
      <c r="K7" s="1">
        <v>7274553</v>
      </c>
      <c r="L7" s="1">
        <v>3160972</v>
      </c>
      <c r="M7" s="1">
        <v>53098.927007299273</v>
      </c>
      <c r="N7" s="1">
        <v>166</v>
      </c>
      <c r="O7" s="1">
        <v>10640460</v>
      </c>
      <c r="P7" s="1">
        <v>4531260</v>
      </c>
      <c r="Q7" s="1">
        <v>62590.941176470587</v>
      </c>
    </row>
    <row r="8" spans="1:17" x14ac:dyDescent="0.45">
      <c r="A8" s="3" t="s">
        <v>1683</v>
      </c>
      <c r="B8" s="1">
        <v>18</v>
      </c>
      <c r="C8" s="1">
        <v>1756546</v>
      </c>
      <c r="D8" s="1">
        <v>764140</v>
      </c>
      <c r="E8" s="1">
        <v>79843</v>
      </c>
      <c r="J8" s="1">
        <v>117</v>
      </c>
      <c r="K8" s="1">
        <v>6520205</v>
      </c>
      <c r="L8" s="1">
        <v>2812061</v>
      </c>
      <c r="M8" s="1">
        <v>55728.24786324786</v>
      </c>
      <c r="N8" s="1">
        <v>135</v>
      </c>
      <c r="O8" s="1">
        <v>8276751</v>
      </c>
      <c r="P8" s="1">
        <v>3576201</v>
      </c>
      <c r="Q8" s="1">
        <v>59544.971223021581</v>
      </c>
    </row>
    <row r="9" spans="1:17" x14ac:dyDescent="0.45">
      <c r="A9" s="3" t="s">
        <v>1685</v>
      </c>
      <c r="B9" s="1">
        <v>15</v>
      </c>
      <c r="C9" s="1">
        <v>1595680</v>
      </c>
      <c r="D9" s="1">
        <v>638938</v>
      </c>
      <c r="E9" s="1">
        <v>106378.66666666667</v>
      </c>
      <c r="J9" s="1">
        <v>85</v>
      </c>
      <c r="K9" s="1">
        <v>4612738</v>
      </c>
      <c r="L9" s="1">
        <v>2020472</v>
      </c>
      <c r="M9" s="1">
        <v>51828.516853932582</v>
      </c>
      <c r="N9" s="1">
        <v>100</v>
      </c>
      <c r="O9" s="1">
        <v>6208418</v>
      </c>
      <c r="P9" s="1">
        <v>2659410</v>
      </c>
      <c r="Q9" s="1">
        <v>59696.326923076922</v>
      </c>
    </row>
    <row r="10" spans="1:17" x14ac:dyDescent="0.45">
      <c r="A10" s="3" t="s">
        <v>1689</v>
      </c>
      <c r="B10" s="1">
        <v>77</v>
      </c>
      <c r="C10" s="1">
        <v>7755764</v>
      </c>
      <c r="D10" s="1">
        <v>3192833</v>
      </c>
      <c r="E10" s="1">
        <v>95750.17283950618</v>
      </c>
      <c r="F10" s="1">
        <v>1</v>
      </c>
      <c r="G10" s="1">
        <v>15000</v>
      </c>
      <c r="H10" s="1">
        <v>2180</v>
      </c>
      <c r="I10" s="1">
        <v>15000</v>
      </c>
      <c r="J10" s="1">
        <v>401</v>
      </c>
      <c r="K10" s="1">
        <v>21902760</v>
      </c>
      <c r="L10" s="1">
        <v>9616536</v>
      </c>
      <c r="M10" s="1">
        <v>53551.980440097803</v>
      </c>
      <c r="N10" s="1">
        <v>479</v>
      </c>
      <c r="O10" s="1">
        <v>29673524</v>
      </c>
      <c r="P10" s="1">
        <v>12811549</v>
      </c>
      <c r="Q10" s="1">
        <v>60434.875763747455</v>
      </c>
    </row>
  </sheetData>
  <phoneticPr fontId="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DD789-C06E-4640-B3B2-3A25F3722A52}">
  <dimension ref="A1:CC492"/>
  <sheetViews>
    <sheetView workbookViewId="0">
      <selection activeCell="Y6" sqref="Y6"/>
    </sheetView>
  </sheetViews>
  <sheetFormatPr defaultRowHeight="18" x14ac:dyDescent="0.45"/>
  <sheetData>
    <row r="1" spans="1:81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1678</v>
      </c>
      <c r="I1" t="s">
        <v>7</v>
      </c>
      <c r="J1" t="s">
        <v>8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1687</v>
      </c>
      <c r="AC1" t="s">
        <v>25</v>
      </c>
      <c r="AD1" t="s">
        <v>26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>
        <v>0</v>
      </c>
    </row>
    <row r="2" spans="1:81" x14ac:dyDescent="0.45">
      <c r="A2" t="s">
        <v>92</v>
      </c>
      <c r="B2" t="s">
        <v>76</v>
      </c>
      <c r="C2" t="s">
        <v>77</v>
      </c>
      <c r="D2">
        <v>20231124</v>
      </c>
      <c r="E2">
        <v>20231221</v>
      </c>
      <c r="F2">
        <v>20240105</v>
      </c>
      <c r="G2">
        <v>20240105</v>
      </c>
      <c r="H2" t="s">
        <v>1680</v>
      </c>
      <c r="I2">
        <v>20240229</v>
      </c>
      <c r="J2">
        <v>520</v>
      </c>
      <c r="K2" t="s">
        <v>78</v>
      </c>
      <c r="L2" t="s">
        <v>79</v>
      </c>
      <c r="M2" t="s">
        <v>80</v>
      </c>
      <c r="N2">
        <v>3</v>
      </c>
      <c r="O2" t="s">
        <v>81</v>
      </c>
      <c r="P2">
        <v>6230049689</v>
      </c>
      <c r="Q2" t="s">
        <v>77</v>
      </c>
      <c r="R2">
        <v>1</v>
      </c>
      <c r="S2" t="s">
        <v>82</v>
      </c>
      <c r="T2" t="s">
        <v>93</v>
      </c>
      <c r="U2">
        <v>520</v>
      </c>
      <c r="V2" t="s">
        <v>78</v>
      </c>
      <c r="W2" t="s">
        <v>94</v>
      </c>
      <c r="X2">
        <v>1</v>
      </c>
      <c r="Y2">
        <v>0</v>
      </c>
      <c r="Z2">
        <v>26473</v>
      </c>
      <c r="AA2">
        <v>49090</v>
      </c>
      <c r="AB2">
        <f>AA2-Z2</f>
        <v>22617</v>
      </c>
      <c r="AC2">
        <v>109091</v>
      </c>
      <c r="AD2" t="s">
        <v>83</v>
      </c>
      <c r="AE2" t="s">
        <v>84</v>
      </c>
      <c r="AF2" t="s">
        <v>77</v>
      </c>
      <c r="AG2" t="s">
        <v>95</v>
      </c>
      <c r="AH2" t="s">
        <v>96</v>
      </c>
      <c r="AI2" t="s">
        <v>97</v>
      </c>
      <c r="AJ2" t="s">
        <v>98</v>
      </c>
      <c r="AK2" t="s">
        <v>99</v>
      </c>
      <c r="AL2" t="s">
        <v>100</v>
      </c>
      <c r="AM2">
        <v>0</v>
      </c>
      <c r="AN2">
        <v>0</v>
      </c>
      <c r="AO2" t="s">
        <v>77</v>
      </c>
      <c r="AP2" t="s">
        <v>77</v>
      </c>
      <c r="AQ2" t="s">
        <v>77</v>
      </c>
      <c r="AR2" t="s">
        <v>77</v>
      </c>
      <c r="AS2" t="s">
        <v>77</v>
      </c>
      <c r="AT2" t="s">
        <v>77</v>
      </c>
      <c r="AU2" t="s">
        <v>77</v>
      </c>
      <c r="AV2" t="s">
        <v>77</v>
      </c>
      <c r="AW2" t="s">
        <v>77</v>
      </c>
      <c r="AX2">
        <v>202312</v>
      </c>
      <c r="AY2" t="s">
        <v>87</v>
      </c>
      <c r="AZ2">
        <v>1</v>
      </c>
      <c r="BA2" t="s">
        <v>88</v>
      </c>
      <c r="BB2">
        <v>20240105</v>
      </c>
      <c r="BC2" t="s">
        <v>89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26473</v>
      </c>
      <c r="BM2">
        <v>0</v>
      </c>
      <c r="BN2">
        <v>0</v>
      </c>
      <c r="BO2">
        <v>0</v>
      </c>
      <c r="BP2" t="s">
        <v>77</v>
      </c>
      <c r="BQ2" t="s">
        <v>77</v>
      </c>
      <c r="BR2" t="s">
        <v>77</v>
      </c>
      <c r="BS2" t="s">
        <v>77</v>
      </c>
      <c r="BT2">
        <v>0</v>
      </c>
      <c r="BU2" t="s">
        <v>90</v>
      </c>
      <c r="BV2" t="s">
        <v>101</v>
      </c>
      <c r="BW2" t="s">
        <v>77</v>
      </c>
      <c r="BX2" t="s">
        <v>77</v>
      </c>
      <c r="BY2" t="s">
        <v>77</v>
      </c>
      <c r="BZ2" t="s">
        <v>77</v>
      </c>
      <c r="CA2" t="s">
        <v>102</v>
      </c>
      <c r="CB2" t="s">
        <v>91</v>
      </c>
      <c r="CC2">
        <v>1</v>
      </c>
    </row>
    <row r="3" spans="1:81" x14ac:dyDescent="0.45">
      <c r="A3" t="s">
        <v>92</v>
      </c>
      <c r="B3" t="s">
        <v>76</v>
      </c>
      <c r="C3" t="s">
        <v>77</v>
      </c>
      <c r="D3">
        <v>20231124</v>
      </c>
      <c r="E3">
        <v>20231221</v>
      </c>
      <c r="F3">
        <v>20240105</v>
      </c>
      <c r="G3">
        <v>20240105</v>
      </c>
      <c r="H3" t="s">
        <v>1680</v>
      </c>
      <c r="I3">
        <v>20240229</v>
      </c>
      <c r="J3">
        <v>520</v>
      </c>
      <c r="K3" t="s">
        <v>78</v>
      </c>
      <c r="L3" t="s">
        <v>79</v>
      </c>
      <c r="M3" t="s">
        <v>80</v>
      </c>
      <c r="N3">
        <v>3</v>
      </c>
      <c r="O3" t="s">
        <v>81</v>
      </c>
      <c r="P3">
        <v>6230049689</v>
      </c>
      <c r="Q3" t="s">
        <v>77</v>
      </c>
      <c r="R3">
        <v>2</v>
      </c>
      <c r="S3" t="s">
        <v>82</v>
      </c>
      <c r="T3" t="s">
        <v>103</v>
      </c>
      <c r="U3">
        <v>520</v>
      </c>
      <c r="V3" t="s">
        <v>78</v>
      </c>
      <c r="W3" t="s">
        <v>104</v>
      </c>
      <c r="X3">
        <v>1</v>
      </c>
      <c r="Y3">
        <v>0</v>
      </c>
      <c r="Z3">
        <v>31731</v>
      </c>
      <c r="AA3">
        <v>53181</v>
      </c>
      <c r="AB3">
        <f t="shared" ref="AB3:AB66" si="0">AA3-Z3</f>
        <v>21450</v>
      </c>
      <c r="AC3">
        <v>118182</v>
      </c>
      <c r="AD3" t="s">
        <v>83</v>
      </c>
      <c r="AE3" t="s">
        <v>84</v>
      </c>
      <c r="AF3" t="s">
        <v>77</v>
      </c>
      <c r="AG3" t="s">
        <v>95</v>
      </c>
      <c r="AH3" t="s">
        <v>96</v>
      </c>
      <c r="AI3" t="s">
        <v>97</v>
      </c>
      <c r="AJ3" t="s">
        <v>98</v>
      </c>
      <c r="AK3" t="s">
        <v>99</v>
      </c>
      <c r="AL3" t="s">
        <v>100</v>
      </c>
      <c r="AM3">
        <v>0.06</v>
      </c>
      <c r="AN3">
        <v>0</v>
      </c>
      <c r="AO3" t="s">
        <v>86</v>
      </c>
      <c r="AP3" t="s">
        <v>77</v>
      </c>
      <c r="AQ3" t="s">
        <v>77</v>
      </c>
      <c r="AR3" t="s">
        <v>77</v>
      </c>
      <c r="AS3" t="s">
        <v>77</v>
      </c>
      <c r="AT3" t="s">
        <v>77</v>
      </c>
      <c r="AU3" t="s">
        <v>77</v>
      </c>
      <c r="AV3" t="s">
        <v>77</v>
      </c>
      <c r="AW3" t="s">
        <v>77</v>
      </c>
      <c r="AX3">
        <v>202312</v>
      </c>
      <c r="AY3" t="s">
        <v>87</v>
      </c>
      <c r="AZ3">
        <v>1</v>
      </c>
      <c r="BA3" t="s">
        <v>88</v>
      </c>
      <c r="BB3">
        <v>20240105</v>
      </c>
      <c r="BC3" t="s">
        <v>89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31731</v>
      </c>
      <c r="BM3">
        <v>0</v>
      </c>
      <c r="BN3">
        <v>0</v>
      </c>
      <c r="BO3">
        <v>0</v>
      </c>
      <c r="BP3" t="s">
        <v>77</v>
      </c>
      <c r="BQ3" t="s">
        <v>77</v>
      </c>
      <c r="BR3" t="s">
        <v>77</v>
      </c>
      <c r="BS3" t="s">
        <v>77</v>
      </c>
      <c r="BT3">
        <v>0</v>
      </c>
      <c r="BU3" t="s">
        <v>90</v>
      </c>
      <c r="BV3" t="s">
        <v>101</v>
      </c>
      <c r="BW3" t="s">
        <v>77</v>
      </c>
      <c r="BX3" t="s">
        <v>77</v>
      </c>
      <c r="BY3" t="s">
        <v>77</v>
      </c>
      <c r="BZ3" t="s">
        <v>77</v>
      </c>
      <c r="CA3" t="s">
        <v>102</v>
      </c>
      <c r="CB3" t="s">
        <v>91</v>
      </c>
      <c r="CC3">
        <v>1</v>
      </c>
    </row>
    <row r="4" spans="1:81" x14ac:dyDescent="0.45">
      <c r="A4" t="s">
        <v>105</v>
      </c>
      <c r="B4" t="s">
        <v>76</v>
      </c>
      <c r="C4" t="s">
        <v>77</v>
      </c>
      <c r="D4">
        <v>20231128</v>
      </c>
      <c r="E4">
        <v>20231220</v>
      </c>
      <c r="F4">
        <v>20240105</v>
      </c>
      <c r="G4">
        <v>20240105</v>
      </c>
      <c r="H4" t="s">
        <v>1680</v>
      </c>
      <c r="I4">
        <v>20240229</v>
      </c>
      <c r="J4">
        <v>520</v>
      </c>
      <c r="K4" t="s">
        <v>78</v>
      </c>
      <c r="L4" t="s">
        <v>79</v>
      </c>
      <c r="M4" t="s">
        <v>80</v>
      </c>
      <c r="N4">
        <v>3</v>
      </c>
      <c r="O4" t="s">
        <v>81</v>
      </c>
      <c r="P4">
        <v>6230049700</v>
      </c>
      <c r="Q4" t="s">
        <v>77</v>
      </c>
      <c r="R4">
        <v>1</v>
      </c>
      <c r="S4" t="s">
        <v>82</v>
      </c>
      <c r="T4" t="s">
        <v>106</v>
      </c>
      <c r="U4">
        <v>540</v>
      </c>
      <c r="V4" t="s">
        <v>107</v>
      </c>
      <c r="W4" t="s">
        <v>108</v>
      </c>
      <c r="X4">
        <v>1</v>
      </c>
      <c r="Y4">
        <v>0</v>
      </c>
      <c r="Z4">
        <v>40168</v>
      </c>
      <c r="AA4">
        <v>40909</v>
      </c>
      <c r="AB4">
        <f t="shared" si="0"/>
        <v>741</v>
      </c>
      <c r="AC4">
        <v>90910</v>
      </c>
      <c r="AD4" t="s">
        <v>83</v>
      </c>
      <c r="AE4" t="s">
        <v>84</v>
      </c>
      <c r="AF4" t="s">
        <v>77</v>
      </c>
      <c r="AG4" t="s">
        <v>109</v>
      </c>
      <c r="AH4" t="s">
        <v>109</v>
      </c>
      <c r="AI4" t="s">
        <v>97</v>
      </c>
      <c r="AJ4" t="s">
        <v>100</v>
      </c>
      <c r="AK4" t="s">
        <v>110</v>
      </c>
      <c r="AL4" t="s">
        <v>100</v>
      </c>
      <c r="AM4">
        <v>0</v>
      </c>
      <c r="AN4">
        <v>0</v>
      </c>
      <c r="AO4" t="s">
        <v>77</v>
      </c>
      <c r="AP4" t="s">
        <v>77</v>
      </c>
      <c r="AQ4" t="s">
        <v>77</v>
      </c>
      <c r="AR4" t="s">
        <v>77</v>
      </c>
      <c r="AS4" t="s">
        <v>77</v>
      </c>
      <c r="AT4" t="s">
        <v>77</v>
      </c>
      <c r="AU4" t="s">
        <v>77</v>
      </c>
      <c r="AV4" t="s">
        <v>77</v>
      </c>
      <c r="AW4" t="s">
        <v>77</v>
      </c>
      <c r="AX4">
        <v>202312</v>
      </c>
      <c r="AY4" t="s">
        <v>111</v>
      </c>
      <c r="AZ4" t="s">
        <v>77</v>
      </c>
      <c r="BA4" t="s">
        <v>112</v>
      </c>
      <c r="BB4">
        <v>20240105</v>
      </c>
      <c r="BC4" t="s">
        <v>89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40168</v>
      </c>
      <c r="BM4">
        <v>0</v>
      </c>
      <c r="BN4">
        <v>0</v>
      </c>
      <c r="BO4">
        <v>0</v>
      </c>
      <c r="BP4" t="s">
        <v>77</v>
      </c>
      <c r="BQ4" t="s">
        <v>77</v>
      </c>
      <c r="BR4" t="s">
        <v>77</v>
      </c>
      <c r="BS4" t="s">
        <v>77</v>
      </c>
      <c r="BT4">
        <v>0</v>
      </c>
      <c r="BU4" t="s">
        <v>90</v>
      </c>
      <c r="BV4" t="s">
        <v>113</v>
      </c>
      <c r="BW4" t="s">
        <v>77</v>
      </c>
      <c r="BX4" t="s">
        <v>77</v>
      </c>
      <c r="BY4" t="s">
        <v>77</v>
      </c>
      <c r="BZ4" t="s">
        <v>77</v>
      </c>
      <c r="CA4" t="s">
        <v>77</v>
      </c>
      <c r="CB4" t="s">
        <v>91</v>
      </c>
      <c r="CC4">
        <v>1</v>
      </c>
    </row>
    <row r="5" spans="1:81" x14ac:dyDescent="0.45">
      <c r="A5" t="s">
        <v>105</v>
      </c>
      <c r="B5" t="s">
        <v>76</v>
      </c>
      <c r="C5" t="s">
        <v>77</v>
      </c>
      <c r="D5">
        <v>20231128</v>
      </c>
      <c r="E5">
        <v>20231220</v>
      </c>
      <c r="F5">
        <v>20240105</v>
      </c>
      <c r="G5">
        <v>20240105</v>
      </c>
      <c r="H5" t="s">
        <v>1680</v>
      </c>
      <c r="I5">
        <v>20240229</v>
      </c>
      <c r="J5">
        <v>520</v>
      </c>
      <c r="K5" t="s">
        <v>78</v>
      </c>
      <c r="L5" t="s">
        <v>79</v>
      </c>
      <c r="M5" t="s">
        <v>80</v>
      </c>
      <c r="N5">
        <v>3</v>
      </c>
      <c r="O5" t="s">
        <v>81</v>
      </c>
      <c r="P5">
        <v>6230049700</v>
      </c>
      <c r="Q5" t="s">
        <v>77</v>
      </c>
      <c r="R5">
        <v>2</v>
      </c>
      <c r="S5" t="s">
        <v>82</v>
      </c>
      <c r="T5" t="s">
        <v>114</v>
      </c>
      <c r="U5">
        <v>520</v>
      </c>
      <c r="V5" t="s">
        <v>78</v>
      </c>
      <c r="W5" t="s">
        <v>115</v>
      </c>
      <c r="X5">
        <v>1</v>
      </c>
      <c r="Y5">
        <v>0</v>
      </c>
      <c r="Z5">
        <v>38437</v>
      </c>
      <c r="AA5">
        <v>65454</v>
      </c>
      <c r="AB5">
        <f t="shared" si="0"/>
        <v>27017</v>
      </c>
      <c r="AC5">
        <v>145455</v>
      </c>
      <c r="AD5" t="s">
        <v>83</v>
      </c>
      <c r="AE5" t="s">
        <v>84</v>
      </c>
      <c r="AF5" t="s">
        <v>77</v>
      </c>
      <c r="AG5" t="s">
        <v>95</v>
      </c>
      <c r="AH5" t="s">
        <v>96</v>
      </c>
      <c r="AI5" t="s">
        <v>97</v>
      </c>
      <c r="AJ5" t="s">
        <v>116</v>
      </c>
      <c r="AK5" t="s">
        <v>117</v>
      </c>
      <c r="AL5" t="s">
        <v>100</v>
      </c>
      <c r="AM5">
        <v>0.1</v>
      </c>
      <c r="AN5">
        <v>0</v>
      </c>
      <c r="AO5" t="s">
        <v>86</v>
      </c>
      <c r="AP5" t="s">
        <v>77</v>
      </c>
      <c r="AQ5" t="s">
        <v>77</v>
      </c>
      <c r="AR5" t="s">
        <v>77</v>
      </c>
      <c r="AS5" t="s">
        <v>77</v>
      </c>
      <c r="AT5" t="s">
        <v>77</v>
      </c>
      <c r="AU5" t="s">
        <v>77</v>
      </c>
      <c r="AV5" t="s">
        <v>77</v>
      </c>
      <c r="AW5" t="s">
        <v>77</v>
      </c>
      <c r="AX5">
        <v>202312</v>
      </c>
      <c r="AY5" t="s">
        <v>87</v>
      </c>
      <c r="AZ5">
        <v>1</v>
      </c>
      <c r="BA5" t="s">
        <v>88</v>
      </c>
      <c r="BB5">
        <v>20240105</v>
      </c>
      <c r="BC5" t="s">
        <v>89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38437</v>
      </c>
      <c r="BM5">
        <v>0</v>
      </c>
      <c r="BN5">
        <v>0</v>
      </c>
      <c r="BO5">
        <v>0</v>
      </c>
      <c r="BP5" t="s">
        <v>77</v>
      </c>
      <c r="BQ5" t="s">
        <v>77</v>
      </c>
      <c r="BR5" t="s">
        <v>77</v>
      </c>
      <c r="BS5" t="s">
        <v>77</v>
      </c>
      <c r="BT5">
        <v>0</v>
      </c>
      <c r="BU5" t="s">
        <v>90</v>
      </c>
      <c r="BV5" t="s">
        <v>113</v>
      </c>
      <c r="BW5" t="s">
        <v>77</v>
      </c>
      <c r="BX5" t="s">
        <v>77</v>
      </c>
      <c r="BY5" t="s">
        <v>77</v>
      </c>
      <c r="BZ5" t="s">
        <v>77</v>
      </c>
      <c r="CA5" t="s">
        <v>118</v>
      </c>
      <c r="CB5" t="s">
        <v>91</v>
      </c>
      <c r="CC5">
        <v>1</v>
      </c>
    </row>
    <row r="6" spans="1:81" x14ac:dyDescent="0.45">
      <c r="A6" t="s">
        <v>119</v>
      </c>
      <c r="B6" t="s">
        <v>76</v>
      </c>
      <c r="C6" t="s">
        <v>77</v>
      </c>
      <c r="D6">
        <v>20231128</v>
      </c>
      <c r="E6">
        <v>20231221</v>
      </c>
      <c r="F6">
        <v>20240105</v>
      </c>
      <c r="G6">
        <v>20240105</v>
      </c>
      <c r="H6" t="s">
        <v>1680</v>
      </c>
      <c r="I6">
        <v>20240229</v>
      </c>
      <c r="J6">
        <v>520</v>
      </c>
      <c r="K6" t="s">
        <v>78</v>
      </c>
      <c r="L6" t="s">
        <v>79</v>
      </c>
      <c r="M6" t="s">
        <v>80</v>
      </c>
      <c r="N6">
        <v>3</v>
      </c>
      <c r="O6" t="s">
        <v>81</v>
      </c>
      <c r="P6">
        <v>6230049699</v>
      </c>
      <c r="Q6" t="s">
        <v>77</v>
      </c>
      <c r="R6">
        <v>1</v>
      </c>
      <c r="S6" t="s">
        <v>82</v>
      </c>
      <c r="T6" t="s">
        <v>120</v>
      </c>
      <c r="U6">
        <v>540</v>
      </c>
      <c r="V6" t="s">
        <v>107</v>
      </c>
      <c r="W6" t="s">
        <v>121</v>
      </c>
      <c r="X6">
        <v>1</v>
      </c>
      <c r="Y6">
        <v>0</v>
      </c>
      <c r="Z6">
        <v>31166</v>
      </c>
      <c r="AA6">
        <v>48272</v>
      </c>
      <c r="AB6">
        <f t="shared" si="0"/>
        <v>17106</v>
      </c>
      <c r="AC6">
        <v>107273</v>
      </c>
      <c r="AD6" t="s">
        <v>83</v>
      </c>
      <c r="AE6" t="s">
        <v>84</v>
      </c>
      <c r="AF6" t="s">
        <v>77</v>
      </c>
      <c r="AG6" t="s">
        <v>109</v>
      </c>
      <c r="AH6" t="s">
        <v>109</v>
      </c>
      <c r="AI6" t="s">
        <v>97</v>
      </c>
      <c r="AJ6" t="s">
        <v>100</v>
      </c>
      <c r="AK6" t="s">
        <v>99</v>
      </c>
      <c r="AL6" t="s">
        <v>100</v>
      </c>
      <c r="AM6">
        <v>0.02</v>
      </c>
      <c r="AN6">
        <v>0</v>
      </c>
      <c r="AO6" t="s">
        <v>77</v>
      </c>
      <c r="AP6" t="s">
        <v>77</v>
      </c>
      <c r="AQ6" t="s">
        <v>77</v>
      </c>
      <c r="AR6" t="s">
        <v>77</v>
      </c>
      <c r="AS6" t="s">
        <v>77</v>
      </c>
      <c r="AT6" t="s">
        <v>77</v>
      </c>
      <c r="AU6" t="s">
        <v>77</v>
      </c>
      <c r="AV6" t="s">
        <v>77</v>
      </c>
      <c r="AW6" t="s">
        <v>77</v>
      </c>
      <c r="AX6">
        <v>202312</v>
      </c>
      <c r="AY6" t="s">
        <v>87</v>
      </c>
      <c r="AZ6">
        <v>1</v>
      </c>
      <c r="BA6" t="s">
        <v>88</v>
      </c>
      <c r="BB6">
        <v>20240105</v>
      </c>
      <c r="BC6" t="s">
        <v>89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31166</v>
      </c>
      <c r="BM6">
        <v>0</v>
      </c>
      <c r="BN6">
        <v>0</v>
      </c>
      <c r="BO6">
        <v>0</v>
      </c>
      <c r="BP6" t="s">
        <v>77</v>
      </c>
      <c r="BQ6" t="s">
        <v>77</v>
      </c>
      <c r="BR6" t="s">
        <v>77</v>
      </c>
      <c r="BS6" t="s">
        <v>77</v>
      </c>
      <c r="BT6">
        <v>0</v>
      </c>
      <c r="BU6" t="s">
        <v>90</v>
      </c>
      <c r="BV6" t="s">
        <v>122</v>
      </c>
      <c r="BW6" t="s">
        <v>77</v>
      </c>
      <c r="BX6" t="s">
        <v>77</v>
      </c>
      <c r="BY6" t="s">
        <v>77</v>
      </c>
      <c r="BZ6" t="s">
        <v>77</v>
      </c>
      <c r="CA6" t="s">
        <v>77</v>
      </c>
      <c r="CB6" t="s">
        <v>91</v>
      </c>
      <c r="CC6">
        <v>1</v>
      </c>
    </row>
    <row r="7" spans="1:81" x14ac:dyDescent="0.45">
      <c r="A7" t="s">
        <v>119</v>
      </c>
      <c r="B7" t="s">
        <v>76</v>
      </c>
      <c r="C7" t="s">
        <v>77</v>
      </c>
      <c r="D7">
        <v>20231128</v>
      </c>
      <c r="E7">
        <v>20231221</v>
      </c>
      <c r="F7">
        <v>20240105</v>
      </c>
      <c r="G7">
        <v>20240105</v>
      </c>
      <c r="H7" t="s">
        <v>1680</v>
      </c>
      <c r="I7">
        <v>20240229</v>
      </c>
      <c r="J7">
        <v>520</v>
      </c>
      <c r="K7" t="s">
        <v>78</v>
      </c>
      <c r="L7" t="s">
        <v>79</v>
      </c>
      <c r="M7" t="s">
        <v>80</v>
      </c>
      <c r="N7">
        <v>3</v>
      </c>
      <c r="O7" t="s">
        <v>81</v>
      </c>
      <c r="P7">
        <v>6230049699</v>
      </c>
      <c r="Q7" t="s">
        <v>77</v>
      </c>
      <c r="R7">
        <v>2</v>
      </c>
      <c r="S7" t="s">
        <v>82</v>
      </c>
      <c r="T7" t="s">
        <v>123</v>
      </c>
      <c r="U7">
        <v>520</v>
      </c>
      <c r="V7" t="s">
        <v>78</v>
      </c>
      <c r="W7" t="s">
        <v>124</v>
      </c>
      <c r="X7">
        <v>1</v>
      </c>
      <c r="Y7">
        <v>0</v>
      </c>
      <c r="Z7">
        <v>52160</v>
      </c>
      <c r="AA7">
        <v>94090</v>
      </c>
      <c r="AB7">
        <f t="shared" si="0"/>
        <v>41930</v>
      </c>
      <c r="AC7">
        <v>209091</v>
      </c>
      <c r="AD7" t="s">
        <v>83</v>
      </c>
      <c r="AE7" t="s">
        <v>84</v>
      </c>
      <c r="AF7" t="s">
        <v>77</v>
      </c>
      <c r="AG7" t="s">
        <v>95</v>
      </c>
      <c r="AH7" t="s">
        <v>96</v>
      </c>
      <c r="AI7" t="s">
        <v>97</v>
      </c>
      <c r="AJ7" t="s">
        <v>125</v>
      </c>
      <c r="AK7" t="s">
        <v>99</v>
      </c>
      <c r="AL7" t="s">
        <v>100</v>
      </c>
      <c r="AM7">
        <v>0.24</v>
      </c>
      <c r="AN7">
        <v>0</v>
      </c>
      <c r="AO7" t="s">
        <v>86</v>
      </c>
      <c r="AP7" t="s">
        <v>77</v>
      </c>
      <c r="AQ7" t="s">
        <v>77</v>
      </c>
      <c r="AR7" t="s">
        <v>77</v>
      </c>
      <c r="AS7" t="s">
        <v>77</v>
      </c>
      <c r="AT7" t="s">
        <v>77</v>
      </c>
      <c r="AU7" t="s">
        <v>77</v>
      </c>
      <c r="AV7" t="s">
        <v>77</v>
      </c>
      <c r="AW7" t="s">
        <v>77</v>
      </c>
      <c r="AX7">
        <v>202312</v>
      </c>
      <c r="AY7" t="s">
        <v>87</v>
      </c>
      <c r="AZ7">
        <v>1</v>
      </c>
      <c r="BA7" t="s">
        <v>88</v>
      </c>
      <c r="BB7">
        <v>20240105</v>
      </c>
      <c r="BC7" t="s">
        <v>89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52160</v>
      </c>
      <c r="BM7">
        <v>0</v>
      </c>
      <c r="BN7">
        <v>0</v>
      </c>
      <c r="BO7">
        <v>0</v>
      </c>
      <c r="BP7" t="s">
        <v>77</v>
      </c>
      <c r="BQ7" t="s">
        <v>77</v>
      </c>
      <c r="BR7" t="s">
        <v>77</v>
      </c>
      <c r="BS7" t="s">
        <v>77</v>
      </c>
      <c r="BT7">
        <v>0</v>
      </c>
      <c r="BU7" t="s">
        <v>90</v>
      </c>
      <c r="BV7" t="s">
        <v>122</v>
      </c>
      <c r="BW7" t="s">
        <v>77</v>
      </c>
      <c r="BX7" t="s">
        <v>77</v>
      </c>
      <c r="BY7" t="s">
        <v>77</v>
      </c>
      <c r="BZ7" t="s">
        <v>77</v>
      </c>
      <c r="CA7" t="s">
        <v>126</v>
      </c>
      <c r="CB7" t="s">
        <v>91</v>
      </c>
      <c r="CC7">
        <v>1</v>
      </c>
    </row>
    <row r="8" spans="1:81" x14ac:dyDescent="0.45">
      <c r="A8" t="s">
        <v>127</v>
      </c>
      <c r="B8" t="s">
        <v>76</v>
      </c>
      <c r="C8" t="s">
        <v>77</v>
      </c>
      <c r="D8">
        <v>20231204</v>
      </c>
      <c r="E8">
        <v>20240109</v>
      </c>
      <c r="F8">
        <v>20240112</v>
      </c>
      <c r="G8">
        <v>20240112</v>
      </c>
      <c r="H8" t="s">
        <v>1680</v>
      </c>
      <c r="I8">
        <v>20240229</v>
      </c>
      <c r="J8">
        <v>520</v>
      </c>
      <c r="K8" t="s">
        <v>78</v>
      </c>
      <c r="L8" t="s">
        <v>128</v>
      </c>
      <c r="M8" t="s">
        <v>129</v>
      </c>
      <c r="N8">
        <v>1</v>
      </c>
      <c r="O8" t="s">
        <v>130</v>
      </c>
      <c r="P8" t="s">
        <v>77</v>
      </c>
      <c r="Q8" t="s">
        <v>77</v>
      </c>
      <c r="R8">
        <v>1</v>
      </c>
      <c r="S8" t="s">
        <v>82</v>
      </c>
      <c r="T8" t="s">
        <v>131</v>
      </c>
      <c r="U8">
        <v>520</v>
      </c>
      <c r="V8" t="s">
        <v>78</v>
      </c>
      <c r="W8" t="s">
        <v>132</v>
      </c>
      <c r="X8">
        <v>1</v>
      </c>
      <c r="Y8">
        <v>0</v>
      </c>
      <c r="Z8">
        <v>29699</v>
      </c>
      <c r="AA8">
        <v>63636</v>
      </c>
      <c r="AB8">
        <f t="shared" si="0"/>
        <v>33937</v>
      </c>
      <c r="AC8">
        <v>127273</v>
      </c>
      <c r="AD8" t="s">
        <v>83</v>
      </c>
      <c r="AE8" t="s">
        <v>84</v>
      </c>
      <c r="AF8" t="s">
        <v>77</v>
      </c>
      <c r="AG8" t="s">
        <v>95</v>
      </c>
      <c r="AH8" t="s">
        <v>96</v>
      </c>
      <c r="AI8" t="s">
        <v>97</v>
      </c>
      <c r="AJ8" t="s">
        <v>133</v>
      </c>
      <c r="AK8" t="s">
        <v>99</v>
      </c>
      <c r="AL8" t="s">
        <v>100</v>
      </c>
      <c r="AM8">
        <v>0</v>
      </c>
      <c r="AN8">
        <v>0</v>
      </c>
      <c r="AO8" t="s">
        <v>77</v>
      </c>
      <c r="AP8" t="s">
        <v>77</v>
      </c>
      <c r="AQ8" t="s">
        <v>77</v>
      </c>
      <c r="AR8" t="s">
        <v>77</v>
      </c>
      <c r="AS8" t="s">
        <v>77</v>
      </c>
      <c r="AT8" t="s">
        <v>77</v>
      </c>
      <c r="AU8" t="s">
        <v>77</v>
      </c>
      <c r="AV8" t="s">
        <v>77</v>
      </c>
      <c r="AW8" t="s">
        <v>77</v>
      </c>
      <c r="AX8">
        <v>202401</v>
      </c>
      <c r="AY8" t="s">
        <v>87</v>
      </c>
      <c r="AZ8">
        <v>1</v>
      </c>
      <c r="BA8" t="s">
        <v>88</v>
      </c>
      <c r="BB8">
        <v>20240112</v>
      </c>
      <c r="BC8" t="s">
        <v>89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29699</v>
      </c>
      <c r="BM8">
        <v>0</v>
      </c>
      <c r="BN8">
        <v>0</v>
      </c>
      <c r="BO8">
        <v>0</v>
      </c>
      <c r="BP8" t="s">
        <v>77</v>
      </c>
      <c r="BQ8" t="s">
        <v>77</v>
      </c>
      <c r="BR8" t="s">
        <v>77</v>
      </c>
      <c r="BS8" t="s">
        <v>77</v>
      </c>
      <c r="BT8">
        <v>0</v>
      </c>
      <c r="BU8" t="s">
        <v>130</v>
      </c>
      <c r="BV8" t="s">
        <v>134</v>
      </c>
      <c r="BW8" t="s">
        <v>135</v>
      </c>
      <c r="BX8" t="s">
        <v>77</v>
      </c>
      <c r="BY8" t="s">
        <v>77</v>
      </c>
      <c r="BZ8" t="s">
        <v>77</v>
      </c>
      <c r="CA8" t="s">
        <v>136</v>
      </c>
      <c r="CB8" t="s">
        <v>130</v>
      </c>
      <c r="CC8">
        <v>1</v>
      </c>
    </row>
    <row r="9" spans="1:81" x14ac:dyDescent="0.45">
      <c r="A9" t="s">
        <v>127</v>
      </c>
      <c r="B9" t="s">
        <v>76</v>
      </c>
      <c r="C9" t="s">
        <v>77</v>
      </c>
      <c r="D9">
        <v>20231204</v>
      </c>
      <c r="E9">
        <v>20240109</v>
      </c>
      <c r="F9">
        <v>20240112</v>
      </c>
      <c r="G9">
        <v>20240112</v>
      </c>
      <c r="H9" t="s">
        <v>1680</v>
      </c>
      <c r="I9">
        <v>20240229</v>
      </c>
      <c r="J9">
        <v>520</v>
      </c>
      <c r="K9" t="s">
        <v>78</v>
      </c>
      <c r="L9" t="s">
        <v>128</v>
      </c>
      <c r="M9" t="s">
        <v>129</v>
      </c>
      <c r="N9">
        <v>1</v>
      </c>
      <c r="O9" t="s">
        <v>130</v>
      </c>
      <c r="P9" t="s">
        <v>77</v>
      </c>
      <c r="Q9" t="s">
        <v>77</v>
      </c>
      <c r="R9">
        <v>2</v>
      </c>
      <c r="S9" t="s">
        <v>82</v>
      </c>
      <c r="T9" t="s">
        <v>137</v>
      </c>
      <c r="U9">
        <v>520</v>
      </c>
      <c r="V9" t="s">
        <v>78</v>
      </c>
      <c r="W9" t="s">
        <v>138</v>
      </c>
      <c r="X9">
        <v>1</v>
      </c>
      <c r="Y9">
        <v>0</v>
      </c>
      <c r="Z9">
        <v>28674</v>
      </c>
      <c r="AA9">
        <v>59091</v>
      </c>
      <c r="AB9">
        <f t="shared" si="0"/>
        <v>30417</v>
      </c>
      <c r="AC9">
        <v>118182</v>
      </c>
      <c r="AD9" t="s">
        <v>83</v>
      </c>
      <c r="AE9" t="s">
        <v>84</v>
      </c>
      <c r="AF9" t="s">
        <v>77</v>
      </c>
      <c r="AG9" t="s">
        <v>95</v>
      </c>
      <c r="AH9" t="s">
        <v>96</v>
      </c>
      <c r="AI9" t="s">
        <v>97</v>
      </c>
      <c r="AJ9" t="s">
        <v>133</v>
      </c>
      <c r="AK9" t="s">
        <v>110</v>
      </c>
      <c r="AL9" t="s">
        <v>100</v>
      </c>
      <c r="AM9">
        <v>6.0000000000000001E-3</v>
      </c>
      <c r="AN9">
        <v>0</v>
      </c>
      <c r="AO9" t="s">
        <v>86</v>
      </c>
      <c r="AP9" t="s">
        <v>77</v>
      </c>
      <c r="AQ9" t="s">
        <v>77</v>
      </c>
      <c r="AR9" t="s">
        <v>77</v>
      </c>
      <c r="AS9" t="s">
        <v>77</v>
      </c>
      <c r="AT9" t="s">
        <v>77</v>
      </c>
      <c r="AU9" t="s">
        <v>77</v>
      </c>
      <c r="AV9" t="s">
        <v>77</v>
      </c>
      <c r="AW9" t="s">
        <v>77</v>
      </c>
      <c r="AX9">
        <v>202401</v>
      </c>
      <c r="AY9" t="s">
        <v>87</v>
      </c>
      <c r="AZ9">
        <v>1</v>
      </c>
      <c r="BA9" t="s">
        <v>88</v>
      </c>
      <c r="BB9">
        <v>20240112</v>
      </c>
      <c r="BC9" t="s">
        <v>89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28674</v>
      </c>
      <c r="BM9">
        <v>0</v>
      </c>
      <c r="BN9">
        <v>0</v>
      </c>
      <c r="BO9">
        <v>0</v>
      </c>
      <c r="BP9" t="s">
        <v>77</v>
      </c>
      <c r="BQ9" t="s">
        <v>77</v>
      </c>
      <c r="BR9" t="s">
        <v>77</v>
      </c>
      <c r="BS9" t="s">
        <v>77</v>
      </c>
      <c r="BT9">
        <v>0</v>
      </c>
      <c r="BU9" t="s">
        <v>130</v>
      </c>
      <c r="BV9" t="s">
        <v>134</v>
      </c>
      <c r="BW9" t="s">
        <v>135</v>
      </c>
      <c r="BX9" t="s">
        <v>77</v>
      </c>
      <c r="BY9" t="s">
        <v>77</v>
      </c>
      <c r="BZ9" t="s">
        <v>77</v>
      </c>
      <c r="CA9" t="s">
        <v>136</v>
      </c>
      <c r="CB9" t="s">
        <v>130</v>
      </c>
      <c r="CC9">
        <v>1</v>
      </c>
    </row>
    <row r="10" spans="1:81" x14ac:dyDescent="0.45">
      <c r="A10" t="s">
        <v>139</v>
      </c>
      <c r="B10" t="s">
        <v>76</v>
      </c>
      <c r="C10" t="s">
        <v>77</v>
      </c>
      <c r="D10">
        <v>20231204</v>
      </c>
      <c r="E10">
        <v>20240109</v>
      </c>
      <c r="F10">
        <v>20240115</v>
      </c>
      <c r="G10">
        <v>20240110</v>
      </c>
      <c r="H10" t="s">
        <v>1680</v>
      </c>
      <c r="I10">
        <v>20240229</v>
      </c>
      <c r="J10">
        <v>520</v>
      </c>
      <c r="K10" t="s">
        <v>78</v>
      </c>
      <c r="L10" t="s">
        <v>128</v>
      </c>
      <c r="M10" t="s">
        <v>140</v>
      </c>
      <c r="N10">
        <v>9</v>
      </c>
      <c r="O10" t="s">
        <v>141</v>
      </c>
      <c r="P10" t="s">
        <v>77</v>
      </c>
      <c r="Q10" t="s">
        <v>77</v>
      </c>
      <c r="R10">
        <v>1</v>
      </c>
      <c r="S10" t="s">
        <v>82</v>
      </c>
      <c r="T10" t="s">
        <v>142</v>
      </c>
      <c r="U10">
        <v>520</v>
      </c>
      <c r="V10" t="s">
        <v>78</v>
      </c>
      <c r="W10" t="s">
        <v>143</v>
      </c>
      <c r="X10">
        <v>1</v>
      </c>
      <c r="Y10">
        <v>0</v>
      </c>
      <c r="Z10">
        <v>89200</v>
      </c>
      <c r="AA10">
        <v>161181</v>
      </c>
      <c r="AB10">
        <f t="shared" si="0"/>
        <v>71981</v>
      </c>
      <c r="AC10">
        <v>358182</v>
      </c>
      <c r="AD10" t="s">
        <v>83</v>
      </c>
      <c r="AE10" t="s">
        <v>84</v>
      </c>
      <c r="AF10" t="s">
        <v>77</v>
      </c>
      <c r="AG10" t="s">
        <v>95</v>
      </c>
      <c r="AH10" t="s">
        <v>96</v>
      </c>
      <c r="AI10" t="s">
        <v>144</v>
      </c>
      <c r="AJ10" t="s">
        <v>77</v>
      </c>
      <c r="AK10" t="s">
        <v>99</v>
      </c>
      <c r="AL10" t="s">
        <v>145</v>
      </c>
      <c r="AM10">
        <v>0.25</v>
      </c>
      <c r="AN10">
        <v>0.05</v>
      </c>
      <c r="AO10" t="s">
        <v>86</v>
      </c>
      <c r="AP10" t="s">
        <v>146</v>
      </c>
      <c r="AQ10" t="s">
        <v>147</v>
      </c>
      <c r="AR10" t="s">
        <v>148</v>
      </c>
      <c r="AS10" t="s">
        <v>149</v>
      </c>
      <c r="AT10" t="s">
        <v>77</v>
      </c>
      <c r="AU10" t="s">
        <v>77</v>
      </c>
      <c r="AV10" t="s">
        <v>150</v>
      </c>
      <c r="AW10" t="s">
        <v>151</v>
      </c>
      <c r="AX10">
        <v>202401</v>
      </c>
      <c r="AY10" t="s">
        <v>87</v>
      </c>
      <c r="AZ10">
        <v>1</v>
      </c>
      <c r="BA10" t="s">
        <v>88</v>
      </c>
      <c r="BB10">
        <v>20240110</v>
      </c>
      <c r="BC10" t="s">
        <v>89</v>
      </c>
      <c r="BD10">
        <v>60240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28960</v>
      </c>
      <c r="BM10">
        <v>0</v>
      </c>
      <c r="BN10">
        <v>0</v>
      </c>
      <c r="BO10">
        <v>0</v>
      </c>
      <c r="BP10" t="s">
        <v>77</v>
      </c>
      <c r="BQ10" t="s">
        <v>77</v>
      </c>
      <c r="BR10" t="s">
        <v>77</v>
      </c>
      <c r="BS10" t="s">
        <v>77</v>
      </c>
      <c r="BT10">
        <v>0</v>
      </c>
      <c r="BU10" t="s">
        <v>152</v>
      </c>
      <c r="BV10" t="s">
        <v>153</v>
      </c>
      <c r="BW10" t="s">
        <v>154</v>
      </c>
      <c r="BX10" t="s">
        <v>77</v>
      </c>
      <c r="BY10" t="s">
        <v>77</v>
      </c>
      <c r="BZ10" t="s">
        <v>77</v>
      </c>
      <c r="CA10" t="s">
        <v>155</v>
      </c>
      <c r="CB10" t="s">
        <v>156</v>
      </c>
      <c r="CC10">
        <v>1</v>
      </c>
    </row>
    <row r="11" spans="1:81" x14ac:dyDescent="0.45">
      <c r="A11" t="s">
        <v>139</v>
      </c>
      <c r="B11" t="s">
        <v>76</v>
      </c>
      <c r="C11" t="s">
        <v>77</v>
      </c>
      <c r="D11">
        <v>20231204</v>
      </c>
      <c r="E11">
        <v>20240109</v>
      </c>
      <c r="F11">
        <v>20240115</v>
      </c>
      <c r="G11">
        <v>20240110</v>
      </c>
      <c r="H11" t="s">
        <v>1680</v>
      </c>
      <c r="I11">
        <v>20240229</v>
      </c>
      <c r="J11">
        <v>520</v>
      </c>
      <c r="K11" t="s">
        <v>78</v>
      </c>
      <c r="L11" t="s">
        <v>128</v>
      </c>
      <c r="M11" t="s">
        <v>140</v>
      </c>
      <c r="N11">
        <v>9</v>
      </c>
      <c r="O11" t="s">
        <v>141</v>
      </c>
      <c r="P11" t="s">
        <v>77</v>
      </c>
      <c r="Q11" t="s">
        <v>77</v>
      </c>
      <c r="R11">
        <v>2</v>
      </c>
      <c r="S11" t="s">
        <v>82</v>
      </c>
      <c r="T11" t="s">
        <v>157</v>
      </c>
      <c r="U11">
        <v>520</v>
      </c>
      <c r="V11" t="s">
        <v>78</v>
      </c>
      <c r="W11" t="s">
        <v>158</v>
      </c>
      <c r="X11">
        <v>1</v>
      </c>
      <c r="Y11">
        <v>0</v>
      </c>
      <c r="Z11">
        <v>34429</v>
      </c>
      <c r="AA11">
        <v>59818</v>
      </c>
      <c r="AB11">
        <f t="shared" si="0"/>
        <v>25389</v>
      </c>
      <c r="AC11">
        <v>127273</v>
      </c>
      <c r="AD11" t="s">
        <v>83</v>
      </c>
      <c r="AE11" t="s">
        <v>84</v>
      </c>
      <c r="AF11" t="s">
        <v>77</v>
      </c>
      <c r="AG11" t="s">
        <v>95</v>
      </c>
      <c r="AH11" t="s">
        <v>96</v>
      </c>
      <c r="AI11" t="s">
        <v>97</v>
      </c>
      <c r="AJ11" t="s">
        <v>159</v>
      </c>
      <c r="AK11" t="s">
        <v>99</v>
      </c>
      <c r="AL11" t="s">
        <v>100</v>
      </c>
      <c r="AM11">
        <v>0</v>
      </c>
      <c r="AN11">
        <v>0</v>
      </c>
      <c r="AO11" t="s">
        <v>77</v>
      </c>
      <c r="AP11" t="s">
        <v>77</v>
      </c>
      <c r="AQ11" t="s">
        <v>77</v>
      </c>
      <c r="AR11" t="s">
        <v>77</v>
      </c>
      <c r="AS11" t="s">
        <v>77</v>
      </c>
      <c r="AT11" t="s">
        <v>77</v>
      </c>
      <c r="AU11" t="s">
        <v>77</v>
      </c>
      <c r="AV11" t="s">
        <v>77</v>
      </c>
      <c r="AW11" t="s">
        <v>77</v>
      </c>
      <c r="AX11">
        <v>202401</v>
      </c>
      <c r="AY11" t="s">
        <v>87</v>
      </c>
      <c r="AZ11">
        <v>1</v>
      </c>
      <c r="BA11" t="s">
        <v>88</v>
      </c>
      <c r="BB11">
        <v>20240110</v>
      </c>
      <c r="BC11" t="s">
        <v>89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34429</v>
      </c>
      <c r="BM11">
        <v>0</v>
      </c>
      <c r="BN11">
        <v>0</v>
      </c>
      <c r="BO11">
        <v>0</v>
      </c>
      <c r="BP11" t="s">
        <v>77</v>
      </c>
      <c r="BQ11" t="s">
        <v>77</v>
      </c>
      <c r="BR11" t="s">
        <v>77</v>
      </c>
      <c r="BS11" t="s">
        <v>77</v>
      </c>
      <c r="BT11">
        <v>0</v>
      </c>
      <c r="BU11" t="s">
        <v>152</v>
      </c>
      <c r="BV11" t="s">
        <v>153</v>
      </c>
      <c r="BW11" t="s">
        <v>154</v>
      </c>
      <c r="BX11" t="s">
        <v>77</v>
      </c>
      <c r="BY11" t="s">
        <v>77</v>
      </c>
      <c r="BZ11" t="s">
        <v>77</v>
      </c>
      <c r="CA11" t="s">
        <v>160</v>
      </c>
      <c r="CB11" t="s">
        <v>156</v>
      </c>
      <c r="CC11">
        <v>1</v>
      </c>
    </row>
    <row r="12" spans="1:81" x14ac:dyDescent="0.45">
      <c r="A12" t="s">
        <v>139</v>
      </c>
      <c r="B12" t="s">
        <v>76</v>
      </c>
      <c r="C12" t="s">
        <v>77</v>
      </c>
      <c r="D12">
        <v>20231204</v>
      </c>
      <c r="E12">
        <v>20240109</v>
      </c>
      <c r="F12">
        <v>20240115</v>
      </c>
      <c r="G12">
        <v>20240110</v>
      </c>
      <c r="H12" t="s">
        <v>1680</v>
      </c>
      <c r="I12">
        <v>20240229</v>
      </c>
      <c r="J12">
        <v>520</v>
      </c>
      <c r="K12" t="s">
        <v>78</v>
      </c>
      <c r="L12" t="s">
        <v>128</v>
      </c>
      <c r="M12" t="s">
        <v>140</v>
      </c>
      <c r="N12">
        <v>9</v>
      </c>
      <c r="O12" t="s">
        <v>141</v>
      </c>
      <c r="P12" t="s">
        <v>77</v>
      </c>
      <c r="Q12" t="s">
        <v>77</v>
      </c>
      <c r="R12">
        <v>3</v>
      </c>
      <c r="S12" t="s">
        <v>82</v>
      </c>
      <c r="T12" t="s">
        <v>161</v>
      </c>
      <c r="U12">
        <v>520</v>
      </c>
      <c r="V12" t="s">
        <v>78</v>
      </c>
      <c r="W12" t="s">
        <v>162</v>
      </c>
      <c r="X12">
        <v>1</v>
      </c>
      <c r="Y12">
        <v>0</v>
      </c>
      <c r="Z12">
        <v>24890</v>
      </c>
      <c r="AA12">
        <v>42727</v>
      </c>
      <c r="AB12">
        <f t="shared" si="0"/>
        <v>17837</v>
      </c>
      <c r="AC12">
        <v>90910</v>
      </c>
      <c r="AD12" t="s">
        <v>83</v>
      </c>
      <c r="AE12" t="s">
        <v>84</v>
      </c>
      <c r="AF12" t="s">
        <v>77</v>
      </c>
      <c r="AG12" t="s">
        <v>95</v>
      </c>
      <c r="AH12" t="s">
        <v>96</v>
      </c>
      <c r="AI12" t="s">
        <v>97</v>
      </c>
      <c r="AJ12" t="s">
        <v>159</v>
      </c>
      <c r="AK12" t="s">
        <v>99</v>
      </c>
      <c r="AL12" t="s">
        <v>100</v>
      </c>
      <c r="AM12">
        <v>0.01</v>
      </c>
      <c r="AN12">
        <v>0</v>
      </c>
      <c r="AO12" t="s">
        <v>86</v>
      </c>
      <c r="AP12" t="s">
        <v>77</v>
      </c>
      <c r="AQ12" t="s">
        <v>77</v>
      </c>
      <c r="AR12" t="s">
        <v>77</v>
      </c>
      <c r="AS12" t="s">
        <v>77</v>
      </c>
      <c r="AT12" t="s">
        <v>77</v>
      </c>
      <c r="AU12" t="s">
        <v>77</v>
      </c>
      <c r="AV12" t="s">
        <v>77</v>
      </c>
      <c r="AW12" t="s">
        <v>77</v>
      </c>
      <c r="AX12">
        <v>202401</v>
      </c>
      <c r="AY12" t="s">
        <v>87</v>
      </c>
      <c r="AZ12">
        <v>1</v>
      </c>
      <c r="BA12" t="s">
        <v>88</v>
      </c>
      <c r="BB12">
        <v>20240110</v>
      </c>
      <c r="BC12" t="s">
        <v>89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24890</v>
      </c>
      <c r="BM12">
        <v>0</v>
      </c>
      <c r="BN12">
        <v>0</v>
      </c>
      <c r="BO12">
        <v>0</v>
      </c>
      <c r="BP12" t="s">
        <v>77</v>
      </c>
      <c r="BQ12" t="s">
        <v>77</v>
      </c>
      <c r="BR12" t="s">
        <v>77</v>
      </c>
      <c r="BS12" t="s">
        <v>77</v>
      </c>
      <c r="BT12">
        <v>0</v>
      </c>
      <c r="BU12" t="s">
        <v>152</v>
      </c>
      <c r="BV12" t="s">
        <v>153</v>
      </c>
      <c r="BW12" t="s">
        <v>154</v>
      </c>
      <c r="BX12" t="s">
        <v>77</v>
      </c>
      <c r="BY12" t="s">
        <v>77</v>
      </c>
      <c r="BZ12" t="s">
        <v>77</v>
      </c>
      <c r="CA12" t="s">
        <v>163</v>
      </c>
      <c r="CB12" t="s">
        <v>156</v>
      </c>
      <c r="CC12">
        <v>1</v>
      </c>
    </row>
    <row r="13" spans="1:81" x14ac:dyDescent="0.45">
      <c r="A13" t="s">
        <v>164</v>
      </c>
      <c r="B13" t="s">
        <v>76</v>
      </c>
      <c r="C13" t="s">
        <v>77</v>
      </c>
      <c r="D13">
        <v>20231204</v>
      </c>
      <c r="E13">
        <v>20231227</v>
      </c>
      <c r="F13">
        <v>20240115</v>
      </c>
      <c r="G13">
        <v>20240105</v>
      </c>
      <c r="H13" t="s">
        <v>1680</v>
      </c>
      <c r="I13">
        <v>20240210</v>
      </c>
      <c r="J13">
        <v>520</v>
      </c>
      <c r="K13" t="s">
        <v>78</v>
      </c>
      <c r="L13" t="s">
        <v>128</v>
      </c>
      <c r="M13" t="s">
        <v>165</v>
      </c>
      <c r="N13" t="s">
        <v>77</v>
      </c>
      <c r="O13" t="s">
        <v>166</v>
      </c>
      <c r="P13" t="s">
        <v>77</v>
      </c>
      <c r="Q13" t="s">
        <v>77</v>
      </c>
      <c r="R13">
        <v>1</v>
      </c>
      <c r="S13" t="s">
        <v>82</v>
      </c>
      <c r="T13" t="s">
        <v>167</v>
      </c>
      <c r="U13">
        <v>520</v>
      </c>
      <c r="V13" t="s">
        <v>78</v>
      </c>
      <c r="W13" t="s">
        <v>168</v>
      </c>
      <c r="X13">
        <v>1</v>
      </c>
      <c r="Y13">
        <v>0</v>
      </c>
      <c r="Z13">
        <v>24098</v>
      </c>
      <c r="AA13">
        <v>42000</v>
      </c>
      <c r="AB13">
        <f t="shared" si="0"/>
        <v>17902</v>
      </c>
      <c r="AC13">
        <v>100000</v>
      </c>
      <c r="AD13" t="s">
        <v>83</v>
      </c>
      <c r="AE13" t="s">
        <v>84</v>
      </c>
      <c r="AF13" t="s">
        <v>77</v>
      </c>
      <c r="AG13" t="s">
        <v>95</v>
      </c>
      <c r="AH13" t="s">
        <v>96</v>
      </c>
      <c r="AI13" t="s">
        <v>97</v>
      </c>
      <c r="AJ13" t="s">
        <v>159</v>
      </c>
      <c r="AK13" t="s">
        <v>99</v>
      </c>
      <c r="AL13" t="s">
        <v>100</v>
      </c>
      <c r="AM13">
        <v>0</v>
      </c>
      <c r="AN13">
        <v>0</v>
      </c>
      <c r="AO13" t="s">
        <v>77</v>
      </c>
      <c r="AP13" t="s">
        <v>77</v>
      </c>
      <c r="AQ13" t="s">
        <v>77</v>
      </c>
      <c r="AR13" t="s">
        <v>77</v>
      </c>
      <c r="AS13" t="s">
        <v>77</v>
      </c>
      <c r="AT13" t="s">
        <v>77</v>
      </c>
      <c r="AU13" t="s">
        <v>77</v>
      </c>
      <c r="AV13" t="s">
        <v>77</v>
      </c>
      <c r="AW13" t="s">
        <v>77</v>
      </c>
      <c r="AX13">
        <v>202312</v>
      </c>
      <c r="AY13" t="s">
        <v>169</v>
      </c>
      <c r="AZ13">
        <v>1</v>
      </c>
      <c r="BA13" t="s">
        <v>170</v>
      </c>
      <c r="BB13">
        <v>20240105</v>
      </c>
      <c r="BC13" t="s">
        <v>89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24098</v>
      </c>
      <c r="BM13">
        <v>0</v>
      </c>
      <c r="BN13">
        <v>0</v>
      </c>
      <c r="BO13">
        <v>0</v>
      </c>
      <c r="BP13" t="s">
        <v>77</v>
      </c>
      <c r="BQ13" t="s">
        <v>77</v>
      </c>
      <c r="BR13" t="s">
        <v>77</v>
      </c>
      <c r="BS13" t="s">
        <v>77</v>
      </c>
      <c r="BT13">
        <v>0</v>
      </c>
      <c r="BU13" t="s">
        <v>166</v>
      </c>
      <c r="BV13" t="s">
        <v>171</v>
      </c>
      <c r="BW13" t="s">
        <v>135</v>
      </c>
      <c r="BX13" t="s">
        <v>77</v>
      </c>
      <c r="BY13" t="s">
        <v>77</v>
      </c>
      <c r="BZ13" t="s">
        <v>77</v>
      </c>
      <c r="CA13" t="s">
        <v>163</v>
      </c>
      <c r="CB13" t="s">
        <v>166</v>
      </c>
      <c r="CC13">
        <v>1</v>
      </c>
    </row>
    <row r="14" spans="1:81" x14ac:dyDescent="0.45">
      <c r="A14" t="s">
        <v>164</v>
      </c>
      <c r="B14" t="s">
        <v>76</v>
      </c>
      <c r="C14" t="s">
        <v>77</v>
      </c>
      <c r="D14">
        <v>20231204</v>
      </c>
      <c r="E14">
        <v>20231227</v>
      </c>
      <c r="F14">
        <v>20240115</v>
      </c>
      <c r="G14">
        <v>20240105</v>
      </c>
      <c r="H14" t="s">
        <v>1680</v>
      </c>
      <c r="I14">
        <v>20240210</v>
      </c>
      <c r="J14">
        <v>520</v>
      </c>
      <c r="K14" t="s">
        <v>78</v>
      </c>
      <c r="L14" t="s">
        <v>128</v>
      </c>
      <c r="M14" t="s">
        <v>165</v>
      </c>
      <c r="N14" t="s">
        <v>77</v>
      </c>
      <c r="O14" t="s">
        <v>166</v>
      </c>
      <c r="P14" t="s">
        <v>77</v>
      </c>
      <c r="Q14" t="s">
        <v>77</v>
      </c>
      <c r="R14">
        <v>2</v>
      </c>
      <c r="S14" t="s">
        <v>82</v>
      </c>
      <c r="T14" t="s">
        <v>172</v>
      </c>
      <c r="U14">
        <v>520</v>
      </c>
      <c r="V14" t="s">
        <v>78</v>
      </c>
      <c r="W14" t="s">
        <v>162</v>
      </c>
      <c r="X14">
        <v>1</v>
      </c>
      <c r="Y14">
        <v>0</v>
      </c>
      <c r="Z14">
        <v>22245</v>
      </c>
      <c r="AA14">
        <v>38182</v>
      </c>
      <c r="AB14">
        <f t="shared" si="0"/>
        <v>15937</v>
      </c>
      <c r="AC14">
        <v>90910</v>
      </c>
      <c r="AD14" t="s">
        <v>83</v>
      </c>
      <c r="AE14" t="s">
        <v>84</v>
      </c>
      <c r="AF14" t="s">
        <v>77</v>
      </c>
      <c r="AG14" t="s">
        <v>95</v>
      </c>
      <c r="AH14" t="s">
        <v>96</v>
      </c>
      <c r="AI14" t="s">
        <v>97</v>
      </c>
      <c r="AJ14" t="s">
        <v>159</v>
      </c>
      <c r="AK14" t="s">
        <v>99</v>
      </c>
      <c r="AL14" t="s">
        <v>100</v>
      </c>
      <c r="AM14">
        <v>0.01</v>
      </c>
      <c r="AN14">
        <v>0</v>
      </c>
      <c r="AO14" t="s">
        <v>86</v>
      </c>
      <c r="AP14" t="s">
        <v>77</v>
      </c>
      <c r="AQ14" t="s">
        <v>77</v>
      </c>
      <c r="AR14" t="s">
        <v>77</v>
      </c>
      <c r="AS14" t="s">
        <v>77</v>
      </c>
      <c r="AT14" t="s">
        <v>77</v>
      </c>
      <c r="AU14" t="s">
        <v>77</v>
      </c>
      <c r="AV14" t="s">
        <v>77</v>
      </c>
      <c r="AW14" t="s">
        <v>77</v>
      </c>
      <c r="AX14">
        <v>202312</v>
      </c>
      <c r="AY14" t="s">
        <v>169</v>
      </c>
      <c r="AZ14">
        <v>1</v>
      </c>
      <c r="BA14" t="s">
        <v>170</v>
      </c>
      <c r="BB14">
        <v>20240105</v>
      </c>
      <c r="BC14" t="s">
        <v>89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22245</v>
      </c>
      <c r="BM14">
        <v>0</v>
      </c>
      <c r="BN14">
        <v>0</v>
      </c>
      <c r="BO14">
        <v>0</v>
      </c>
      <c r="BP14" t="s">
        <v>77</v>
      </c>
      <c r="BQ14" t="s">
        <v>77</v>
      </c>
      <c r="BR14" t="s">
        <v>77</v>
      </c>
      <c r="BS14" t="s">
        <v>77</v>
      </c>
      <c r="BT14">
        <v>0</v>
      </c>
      <c r="BU14" t="s">
        <v>166</v>
      </c>
      <c r="BV14" t="s">
        <v>171</v>
      </c>
      <c r="BW14" t="s">
        <v>135</v>
      </c>
      <c r="BX14" t="s">
        <v>77</v>
      </c>
      <c r="BY14" t="s">
        <v>77</v>
      </c>
      <c r="BZ14" t="s">
        <v>77</v>
      </c>
      <c r="CA14" t="s">
        <v>163</v>
      </c>
      <c r="CB14" t="s">
        <v>166</v>
      </c>
      <c r="CC14">
        <v>1</v>
      </c>
    </row>
    <row r="15" spans="1:81" x14ac:dyDescent="0.45">
      <c r="A15" t="s">
        <v>173</v>
      </c>
      <c r="B15" t="s">
        <v>76</v>
      </c>
      <c r="C15" t="s">
        <v>77</v>
      </c>
      <c r="D15">
        <v>20231204</v>
      </c>
      <c r="E15">
        <v>20231227</v>
      </c>
      <c r="F15">
        <v>20240115</v>
      </c>
      <c r="G15">
        <v>20240105</v>
      </c>
      <c r="H15" t="s">
        <v>1680</v>
      </c>
      <c r="I15">
        <v>20240229</v>
      </c>
      <c r="J15">
        <v>520</v>
      </c>
      <c r="K15" t="s">
        <v>78</v>
      </c>
      <c r="L15" t="s">
        <v>79</v>
      </c>
      <c r="M15" t="s">
        <v>80</v>
      </c>
      <c r="N15">
        <v>3</v>
      </c>
      <c r="O15" t="s">
        <v>81</v>
      </c>
      <c r="P15">
        <v>6230049708</v>
      </c>
      <c r="Q15" t="s">
        <v>77</v>
      </c>
      <c r="R15">
        <v>1</v>
      </c>
      <c r="S15" t="s">
        <v>82</v>
      </c>
      <c r="T15" t="s">
        <v>174</v>
      </c>
      <c r="U15">
        <v>520</v>
      </c>
      <c r="V15" t="s">
        <v>78</v>
      </c>
      <c r="W15" t="s">
        <v>175</v>
      </c>
      <c r="X15">
        <v>1</v>
      </c>
      <c r="Y15">
        <v>0</v>
      </c>
      <c r="Z15">
        <v>22851</v>
      </c>
      <c r="AA15">
        <v>49090</v>
      </c>
      <c r="AB15">
        <f t="shared" si="0"/>
        <v>26239</v>
      </c>
      <c r="AC15">
        <v>109091</v>
      </c>
      <c r="AD15" t="s">
        <v>83</v>
      </c>
      <c r="AE15" t="s">
        <v>84</v>
      </c>
      <c r="AF15" t="s">
        <v>77</v>
      </c>
      <c r="AG15" t="s">
        <v>95</v>
      </c>
      <c r="AH15" t="s">
        <v>96</v>
      </c>
      <c r="AI15" t="s">
        <v>97</v>
      </c>
      <c r="AJ15" t="s">
        <v>176</v>
      </c>
      <c r="AK15" t="s">
        <v>99</v>
      </c>
      <c r="AL15" t="s">
        <v>100</v>
      </c>
      <c r="AM15">
        <v>0</v>
      </c>
      <c r="AN15">
        <v>0</v>
      </c>
      <c r="AO15" t="s">
        <v>77</v>
      </c>
      <c r="AP15" t="s">
        <v>77</v>
      </c>
      <c r="AQ15" t="s">
        <v>77</v>
      </c>
      <c r="AR15" t="s">
        <v>77</v>
      </c>
      <c r="AS15" t="s">
        <v>77</v>
      </c>
      <c r="AT15" t="s">
        <v>77</v>
      </c>
      <c r="AU15" t="s">
        <v>77</v>
      </c>
      <c r="AV15" t="s">
        <v>77</v>
      </c>
      <c r="AW15" t="s">
        <v>77</v>
      </c>
      <c r="AX15">
        <v>202312</v>
      </c>
      <c r="AY15" t="s">
        <v>169</v>
      </c>
      <c r="AZ15">
        <v>1</v>
      </c>
      <c r="BA15" t="s">
        <v>170</v>
      </c>
      <c r="BB15">
        <v>20240105</v>
      </c>
      <c r="BC15" t="s">
        <v>89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22851</v>
      </c>
      <c r="BM15">
        <v>0</v>
      </c>
      <c r="BN15">
        <v>0</v>
      </c>
      <c r="BO15">
        <v>0</v>
      </c>
      <c r="BP15" t="s">
        <v>77</v>
      </c>
      <c r="BQ15" t="s">
        <v>77</v>
      </c>
      <c r="BR15" t="s">
        <v>77</v>
      </c>
      <c r="BS15" t="s">
        <v>77</v>
      </c>
      <c r="BT15">
        <v>0</v>
      </c>
      <c r="BU15" t="s">
        <v>90</v>
      </c>
      <c r="BV15" t="s">
        <v>177</v>
      </c>
      <c r="BW15" t="s">
        <v>77</v>
      </c>
      <c r="BX15" t="s">
        <v>77</v>
      </c>
      <c r="BY15" t="s">
        <v>77</v>
      </c>
      <c r="BZ15" t="s">
        <v>77</v>
      </c>
      <c r="CA15" t="s">
        <v>178</v>
      </c>
      <c r="CB15" t="s">
        <v>91</v>
      </c>
      <c r="CC15">
        <v>1</v>
      </c>
    </row>
    <row r="16" spans="1:81" x14ac:dyDescent="0.45">
      <c r="A16" t="s">
        <v>173</v>
      </c>
      <c r="B16" t="s">
        <v>76</v>
      </c>
      <c r="C16" t="s">
        <v>77</v>
      </c>
      <c r="D16">
        <v>20231204</v>
      </c>
      <c r="E16">
        <v>20231227</v>
      </c>
      <c r="F16">
        <v>20240115</v>
      </c>
      <c r="G16">
        <v>20240105</v>
      </c>
      <c r="H16" t="s">
        <v>1680</v>
      </c>
      <c r="I16">
        <v>20240229</v>
      </c>
      <c r="J16">
        <v>520</v>
      </c>
      <c r="K16" t="s">
        <v>78</v>
      </c>
      <c r="L16" t="s">
        <v>79</v>
      </c>
      <c r="M16" t="s">
        <v>80</v>
      </c>
      <c r="N16">
        <v>3</v>
      </c>
      <c r="O16" t="s">
        <v>81</v>
      </c>
      <c r="P16">
        <v>6230049708</v>
      </c>
      <c r="Q16" t="s">
        <v>77</v>
      </c>
      <c r="R16">
        <v>2</v>
      </c>
      <c r="S16" t="s">
        <v>82</v>
      </c>
      <c r="T16" t="s">
        <v>179</v>
      </c>
      <c r="U16">
        <v>520</v>
      </c>
      <c r="V16" t="s">
        <v>78</v>
      </c>
      <c r="W16" t="s">
        <v>175</v>
      </c>
      <c r="X16">
        <v>1</v>
      </c>
      <c r="Y16">
        <v>0</v>
      </c>
      <c r="Z16">
        <v>21260</v>
      </c>
      <c r="AA16">
        <v>49090</v>
      </c>
      <c r="AB16">
        <f t="shared" si="0"/>
        <v>27830</v>
      </c>
      <c r="AC16">
        <v>109091</v>
      </c>
      <c r="AD16" t="s">
        <v>83</v>
      </c>
      <c r="AE16" t="s">
        <v>84</v>
      </c>
      <c r="AF16" t="s">
        <v>77</v>
      </c>
      <c r="AG16" t="s">
        <v>95</v>
      </c>
      <c r="AH16" t="s">
        <v>96</v>
      </c>
      <c r="AI16" t="s">
        <v>97</v>
      </c>
      <c r="AJ16" t="s">
        <v>176</v>
      </c>
      <c r="AK16" t="s">
        <v>99</v>
      </c>
      <c r="AL16" t="s">
        <v>100</v>
      </c>
      <c r="AM16">
        <v>0</v>
      </c>
      <c r="AN16">
        <v>0</v>
      </c>
      <c r="AO16" t="s">
        <v>77</v>
      </c>
      <c r="AP16" t="s">
        <v>77</v>
      </c>
      <c r="AQ16" t="s">
        <v>77</v>
      </c>
      <c r="AR16" t="s">
        <v>77</v>
      </c>
      <c r="AS16" t="s">
        <v>77</v>
      </c>
      <c r="AT16" t="s">
        <v>77</v>
      </c>
      <c r="AU16" t="s">
        <v>77</v>
      </c>
      <c r="AV16" t="s">
        <v>77</v>
      </c>
      <c r="AW16" t="s">
        <v>77</v>
      </c>
      <c r="AX16">
        <v>202312</v>
      </c>
      <c r="AY16" t="s">
        <v>169</v>
      </c>
      <c r="AZ16">
        <v>1</v>
      </c>
      <c r="BA16" t="s">
        <v>170</v>
      </c>
      <c r="BB16">
        <v>20240105</v>
      </c>
      <c r="BC16" t="s">
        <v>89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21260</v>
      </c>
      <c r="BM16">
        <v>0</v>
      </c>
      <c r="BN16">
        <v>0</v>
      </c>
      <c r="BO16">
        <v>0</v>
      </c>
      <c r="BP16" t="s">
        <v>77</v>
      </c>
      <c r="BQ16" t="s">
        <v>77</v>
      </c>
      <c r="BR16" t="s">
        <v>77</v>
      </c>
      <c r="BS16" t="s">
        <v>77</v>
      </c>
      <c r="BT16">
        <v>0</v>
      </c>
      <c r="BU16" t="s">
        <v>90</v>
      </c>
      <c r="BV16" t="s">
        <v>177</v>
      </c>
      <c r="BW16" t="s">
        <v>77</v>
      </c>
      <c r="BX16" t="s">
        <v>77</v>
      </c>
      <c r="BY16" t="s">
        <v>77</v>
      </c>
      <c r="BZ16" t="s">
        <v>77</v>
      </c>
      <c r="CA16" t="s">
        <v>178</v>
      </c>
      <c r="CB16" t="s">
        <v>91</v>
      </c>
      <c r="CC16">
        <v>1</v>
      </c>
    </row>
    <row r="17" spans="1:81" x14ac:dyDescent="0.45">
      <c r="A17" t="s">
        <v>180</v>
      </c>
      <c r="B17" t="s">
        <v>76</v>
      </c>
      <c r="C17" t="s">
        <v>77</v>
      </c>
      <c r="D17">
        <v>20231207</v>
      </c>
      <c r="E17">
        <v>20240110</v>
      </c>
      <c r="F17">
        <v>20240117</v>
      </c>
      <c r="G17">
        <v>20240112</v>
      </c>
      <c r="H17" t="s">
        <v>1680</v>
      </c>
      <c r="I17">
        <v>20240229</v>
      </c>
      <c r="J17">
        <v>520</v>
      </c>
      <c r="K17" t="s">
        <v>78</v>
      </c>
      <c r="L17" t="s">
        <v>128</v>
      </c>
      <c r="M17" t="s">
        <v>140</v>
      </c>
      <c r="N17">
        <v>6</v>
      </c>
      <c r="O17" t="s">
        <v>181</v>
      </c>
      <c r="P17" t="s">
        <v>77</v>
      </c>
      <c r="Q17" t="s">
        <v>77</v>
      </c>
      <c r="R17">
        <v>1</v>
      </c>
      <c r="S17" t="s">
        <v>82</v>
      </c>
      <c r="T17" t="s">
        <v>182</v>
      </c>
      <c r="U17">
        <v>520</v>
      </c>
      <c r="V17" t="s">
        <v>78</v>
      </c>
      <c r="W17" t="s">
        <v>183</v>
      </c>
      <c r="X17">
        <v>1</v>
      </c>
      <c r="Y17">
        <v>0</v>
      </c>
      <c r="Z17">
        <v>26103</v>
      </c>
      <c r="AA17">
        <v>55545</v>
      </c>
      <c r="AB17">
        <f t="shared" si="0"/>
        <v>29442</v>
      </c>
      <c r="AC17">
        <v>118182</v>
      </c>
      <c r="AD17" t="s">
        <v>83</v>
      </c>
      <c r="AE17" t="s">
        <v>84</v>
      </c>
      <c r="AF17" t="s">
        <v>77</v>
      </c>
      <c r="AG17" t="s">
        <v>95</v>
      </c>
      <c r="AH17" t="s">
        <v>96</v>
      </c>
      <c r="AI17" t="s">
        <v>97</v>
      </c>
      <c r="AJ17" t="s">
        <v>184</v>
      </c>
      <c r="AK17" t="s">
        <v>99</v>
      </c>
      <c r="AL17" t="s">
        <v>100</v>
      </c>
      <c r="AM17">
        <v>0.06</v>
      </c>
      <c r="AN17">
        <v>0</v>
      </c>
      <c r="AO17" t="s">
        <v>86</v>
      </c>
      <c r="AP17" t="s">
        <v>77</v>
      </c>
      <c r="AQ17" t="s">
        <v>77</v>
      </c>
      <c r="AR17" t="s">
        <v>77</v>
      </c>
      <c r="AS17" t="s">
        <v>77</v>
      </c>
      <c r="AT17" t="s">
        <v>77</v>
      </c>
      <c r="AU17" t="s">
        <v>77</v>
      </c>
      <c r="AV17" t="s">
        <v>77</v>
      </c>
      <c r="AW17" t="s">
        <v>77</v>
      </c>
      <c r="AX17">
        <v>202401</v>
      </c>
      <c r="AY17" t="s">
        <v>169</v>
      </c>
      <c r="AZ17">
        <v>1</v>
      </c>
      <c r="BA17" t="s">
        <v>170</v>
      </c>
      <c r="BB17">
        <v>20240112</v>
      </c>
      <c r="BC17" t="s">
        <v>89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26103</v>
      </c>
      <c r="BM17">
        <v>0</v>
      </c>
      <c r="BN17">
        <v>0</v>
      </c>
      <c r="BO17">
        <v>0</v>
      </c>
      <c r="BP17" t="s">
        <v>77</v>
      </c>
      <c r="BQ17" t="s">
        <v>77</v>
      </c>
      <c r="BR17" t="s">
        <v>77</v>
      </c>
      <c r="BS17" t="s">
        <v>77</v>
      </c>
      <c r="BT17">
        <v>0</v>
      </c>
      <c r="BU17" t="s">
        <v>185</v>
      </c>
      <c r="BV17" t="s">
        <v>186</v>
      </c>
      <c r="BW17" t="s">
        <v>77</v>
      </c>
      <c r="BX17" t="s">
        <v>77</v>
      </c>
      <c r="BY17" t="s">
        <v>77</v>
      </c>
      <c r="BZ17" t="s">
        <v>77</v>
      </c>
      <c r="CA17" t="s">
        <v>187</v>
      </c>
      <c r="CB17" t="s">
        <v>156</v>
      </c>
      <c r="CC17">
        <v>1</v>
      </c>
    </row>
    <row r="18" spans="1:81" x14ac:dyDescent="0.45">
      <c r="A18" t="s">
        <v>188</v>
      </c>
      <c r="B18" t="s">
        <v>76</v>
      </c>
      <c r="C18" t="s">
        <v>77</v>
      </c>
      <c r="D18">
        <v>20231208</v>
      </c>
      <c r="E18">
        <v>20240112</v>
      </c>
      <c r="F18">
        <v>20240119</v>
      </c>
      <c r="G18">
        <v>20240116</v>
      </c>
      <c r="H18" t="s">
        <v>1680</v>
      </c>
      <c r="I18">
        <v>20240229</v>
      </c>
      <c r="J18">
        <v>520</v>
      </c>
      <c r="K18" t="s">
        <v>78</v>
      </c>
      <c r="L18" t="s">
        <v>128</v>
      </c>
      <c r="M18" t="s">
        <v>140</v>
      </c>
      <c r="N18">
        <v>3</v>
      </c>
      <c r="O18" t="s">
        <v>189</v>
      </c>
      <c r="P18" t="s">
        <v>77</v>
      </c>
      <c r="Q18" t="s">
        <v>77</v>
      </c>
      <c r="R18">
        <v>1</v>
      </c>
      <c r="S18" t="s">
        <v>82</v>
      </c>
      <c r="T18" t="s">
        <v>190</v>
      </c>
      <c r="U18">
        <v>520</v>
      </c>
      <c r="V18" t="s">
        <v>78</v>
      </c>
      <c r="W18" t="s">
        <v>191</v>
      </c>
      <c r="X18">
        <v>1</v>
      </c>
      <c r="Y18">
        <v>0</v>
      </c>
      <c r="Z18">
        <v>27304</v>
      </c>
      <c r="AA18">
        <v>51272</v>
      </c>
      <c r="AB18">
        <f t="shared" si="0"/>
        <v>23968</v>
      </c>
      <c r="AC18">
        <v>109091</v>
      </c>
      <c r="AD18" t="s">
        <v>83</v>
      </c>
      <c r="AE18" t="s">
        <v>84</v>
      </c>
      <c r="AF18" t="s">
        <v>77</v>
      </c>
      <c r="AG18" t="s">
        <v>95</v>
      </c>
      <c r="AH18" t="s">
        <v>96</v>
      </c>
      <c r="AI18" t="s">
        <v>97</v>
      </c>
      <c r="AJ18" t="s">
        <v>77</v>
      </c>
      <c r="AK18" t="s">
        <v>99</v>
      </c>
      <c r="AL18" t="s">
        <v>100</v>
      </c>
      <c r="AM18">
        <v>0</v>
      </c>
      <c r="AN18">
        <v>0</v>
      </c>
      <c r="AO18" t="s">
        <v>77</v>
      </c>
      <c r="AP18" t="s">
        <v>77</v>
      </c>
      <c r="AQ18" t="s">
        <v>77</v>
      </c>
      <c r="AR18" t="s">
        <v>77</v>
      </c>
      <c r="AS18" t="s">
        <v>77</v>
      </c>
      <c r="AT18" t="s">
        <v>77</v>
      </c>
      <c r="AU18" t="s">
        <v>77</v>
      </c>
      <c r="AV18" t="s">
        <v>77</v>
      </c>
      <c r="AW18" t="s">
        <v>77</v>
      </c>
      <c r="AX18">
        <v>202401</v>
      </c>
      <c r="AY18" t="s">
        <v>169</v>
      </c>
      <c r="AZ18">
        <v>1</v>
      </c>
      <c r="BA18" t="s">
        <v>170</v>
      </c>
      <c r="BB18">
        <v>20240116</v>
      </c>
      <c r="BC18" t="s">
        <v>89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27304</v>
      </c>
      <c r="BM18">
        <v>0</v>
      </c>
      <c r="BN18">
        <v>0</v>
      </c>
      <c r="BO18">
        <v>0</v>
      </c>
      <c r="BP18" t="s">
        <v>77</v>
      </c>
      <c r="BQ18" t="s">
        <v>77</v>
      </c>
      <c r="BR18" t="s">
        <v>77</v>
      </c>
      <c r="BS18" t="s">
        <v>77</v>
      </c>
      <c r="BT18">
        <v>0</v>
      </c>
      <c r="BU18" t="s">
        <v>192</v>
      </c>
      <c r="BV18" t="s">
        <v>193</v>
      </c>
      <c r="BW18" t="s">
        <v>135</v>
      </c>
      <c r="BX18" t="s">
        <v>77</v>
      </c>
      <c r="BY18" t="s">
        <v>77</v>
      </c>
      <c r="BZ18" t="s">
        <v>77</v>
      </c>
      <c r="CA18" t="s">
        <v>155</v>
      </c>
      <c r="CB18" t="s">
        <v>156</v>
      </c>
      <c r="CC18">
        <v>1</v>
      </c>
    </row>
    <row r="19" spans="1:81" x14ac:dyDescent="0.45">
      <c r="A19" t="s">
        <v>188</v>
      </c>
      <c r="B19" t="s">
        <v>76</v>
      </c>
      <c r="C19" t="s">
        <v>77</v>
      </c>
      <c r="D19">
        <v>20231208</v>
      </c>
      <c r="E19">
        <v>20240112</v>
      </c>
      <c r="F19">
        <v>20240119</v>
      </c>
      <c r="G19">
        <v>20240116</v>
      </c>
      <c r="H19" t="s">
        <v>1680</v>
      </c>
      <c r="I19">
        <v>20240229</v>
      </c>
      <c r="J19">
        <v>520</v>
      </c>
      <c r="K19" t="s">
        <v>78</v>
      </c>
      <c r="L19" t="s">
        <v>128</v>
      </c>
      <c r="M19" t="s">
        <v>140</v>
      </c>
      <c r="N19">
        <v>3</v>
      </c>
      <c r="O19" t="s">
        <v>189</v>
      </c>
      <c r="P19" t="s">
        <v>77</v>
      </c>
      <c r="Q19" t="s">
        <v>77</v>
      </c>
      <c r="R19">
        <v>2</v>
      </c>
      <c r="S19" t="s">
        <v>82</v>
      </c>
      <c r="T19" t="s">
        <v>194</v>
      </c>
      <c r="U19">
        <v>520</v>
      </c>
      <c r="V19" t="s">
        <v>78</v>
      </c>
      <c r="W19" t="s">
        <v>195</v>
      </c>
      <c r="X19">
        <v>1</v>
      </c>
      <c r="Y19">
        <v>0</v>
      </c>
      <c r="Z19">
        <v>31594</v>
      </c>
      <c r="AA19">
        <v>55545</v>
      </c>
      <c r="AB19">
        <f t="shared" si="0"/>
        <v>23951</v>
      </c>
      <c r="AC19">
        <v>118182</v>
      </c>
      <c r="AD19" t="s">
        <v>83</v>
      </c>
      <c r="AE19" t="s">
        <v>84</v>
      </c>
      <c r="AF19" t="s">
        <v>77</v>
      </c>
      <c r="AG19" t="s">
        <v>95</v>
      </c>
      <c r="AH19" t="s">
        <v>96</v>
      </c>
      <c r="AI19" t="s">
        <v>97</v>
      </c>
      <c r="AJ19" t="s">
        <v>77</v>
      </c>
      <c r="AK19" t="s">
        <v>99</v>
      </c>
      <c r="AL19" t="s">
        <v>100</v>
      </c>
      <c r="AM19">
        <v>0</v>
      </c>
      <c r="AN19">
        <v>0.06</v>
      </c>
      <c r="AO19" t="s">
        <v>86</v>
      </c>
      <c r="AP19" t="s">
        <v>77</v>
      </c>
      <c r="AQ19" t="s">
        <v>77</v>
      </c>
      <c r="AR19" t="s">
        <v>77</v>
      </c>
      <c r="AS19" t="s">
        <v>77</v>
      </c>
      <c r="AT19" t="s">
        <v>77</v>
      </c>
      <c r="AU19" t="s">
        <v>77</v>
      </c>
      <c r="AV19" t="s">
        <v>77</v>
      </c>
      <c r="AW19" t="s">
        <v>77</v>
      </c>
      <c r="AX19">
        <v>202401</v>
      </c>
      <c r="AY19" t="s">
        <v>169</v>
      </c>
      <c r="AZ19">
        <v>1</v>
      </c>
      <c r="BA19" t="s">
        <v>170</v>
      </c>
      <c r="BB19">
        <v>20240116</v>
      </c>
      <c r="BC19" t="s">
        <v>89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31594</v>
      </c>
      <c r="BM19">
        <v>0</v>
      </c>
      <c r="BN19">
        <v>0</v>
      </c>
      <c r="BO19">
        <v>0</v>
      </c>
      <c r="BP19" t="s">
        <v>77</v>
      </c>
      <c r="BQ19" t="s">
        <v>77</v>
      </c>
      <c r="BR19" t="s">
        <v>77</v>
      </c>
      <c r="BS19" t="s">
        <v>77</v>
      </c>
      <c r="BT19">
        <v>0</v>
      </c>
      <c r="BU19" t="s">
        <v>192</v>
      </c>
      <c r="BV19" t="s">
        <v>193</v>
      </c>
      <c r="BW19" t="s">
        <v>135</v>
      </c>
      <c r="BX19" t="s">
        <v>77</v>
      </c>
      <c r="BY19" t="s">
        <v>77</v>
      </c>
      <c r="BZ19" t="s">
        <v>77</v>
      </c>
      <c r="CA19" t="s">
        <v>155</v>
      </c>
      <c r="CB19" t="s">
        <v>156</v>
      </c>
      <c r="CC19">
        <v>1</v>
      </c>
    </row>
    <row r="20" spans="1:81" x14ac:dyDescent="0.45">
      <c r="A20" t="s">
        <v>196</v>
      </c>
      <c r="B20" t="s">
        <v>76</v>
      </c>
      <c r="C20" t="s">
        <v>77</v>
      </c>
      <c r="D20">
        <v>20231211</v>
      </c>
      <c r="E20">
        <v>20240112</v>
      </c>
      <c r="F20">
        <v>20240119</v>
      </c>
      <c r="G20">
        <v>20240115</v>
      </c>
      <c r="H20" t="s">
        <v>1680</v>
      </c>
      <c r="I20">
        <v>20240229</v>
      </c>
      <c r="J20">
        <v>520</v>
      </c>
      <c r="K20" t="s">
        <v>78</v>
      </c>
      <c r="L20" t="s">
        <v>128</v>
      </c>
      <c r="M20" t="s">
        <v>140</v>
      </c>
      <c r="N20">
        <v>8</v>
      </c>
      <c r="O20" t="s">
        <v>197</v>
      </c>
      <c r="P20" t="s">
        <v>77</v>
      </c>
      <c r="Q20" t="s">
        <v>77</v>
      </c>
      <c r="R20">
        <v>1</v>
      </c>
      <c r="S20" t="s">
        <v>82</v>
      </c>
      <c r="T20" t="s">
        <v>198</v>
      </c>
      <c r="U20">
        <v>520</v>
      </c>
      <c r="V20" t="s">
        <v>78</v>
      </c>
      <c r="W20" t="s">
        <v>199</v>
      </c>
      <c r="X20">
        <v>1</v>
      </c>
      <c r="Y20">
        <v>0</v>
      </c>
      <c r="Z20">
        <v>63083</v>
      </c>
      <c r="AA20">
        <v>119045</v>
      </c>
      <c r="AB20">
        <f t="shared" si="0"/>
        <v>55962</v>
      </c>
      <c r="AC20">
        <v>264546</v>
      </c>
      <c r="AD20" t="s">
        <v>83</v>
      </c>
      <c r="AE20" t="s">
        <v>84</v>
      </c>
      <c r="AF20" t="s">
        <v>77</v>
      </c>
      <c r="AG20" t="s">
        <v>95</v>
      </c>
      <c r="AH20" t="s">
        <v>96</v>
      </c>
      <c r="AI20" t="s">
        <v>144</v>
      </c>
      <c r="AJ20" t="s">
        <v>176</v>
      </c>
      <c r="AK20" t="s">
        <v>99</v>
      </c>
      <c r="AL20" t="s">
        <v>145</v>
      </c>
      <c r="AM20">
        <v>0.2</v>
      </c>
      <c r="AN20">
        <v>0.04</v>
      </c>
      <c r="AO20" t="s">
        <v>86</v>
      </c>
      <c r="AP20" t="s">
        <v>146</v>
      </c>
      <c r="AQ20" t="s">
        <v>147</v>
      </c>
      <c r="AR20" t="s">
        <v>200</v>
      </c>
      <c r="AS20" t="s">
        <v>149</v>
      </c>
      <c r="AT20" t="s">
        <v>77</v>
      </c>
      <c r="AU20" t="s">
        <v>77</v>
      </c>
      <c r="AV20" t="s">
        <v>150</v>
      </c>
      <c r="AW20" t="s">
        <v>201</v>
      </c>
      <c r="AX20">
        <v>202401</v>
      </c>
      <c r="AY20" t="s">
        <v>169</v>
      </c>
      <c r="AZ20">
        <v>1</v>
      </c>
      <c r="BA20" t="s">
        <v>170</v>
      </c>
      <c r="BB20">
        <v>20240115</v>
      </c>
      <c r="BC20" t="s">
        <v>89</v>
      </c>
      <c r="BD20">
        <v>36900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26183</v>
      </c>
      <c r="BM20">
        <v>0</v>
      </c>
      <c r="BN20">
        <v>0</v>
      </c>
      <c r="BO20">
        <v>0</v>
      </c>
      <c r="BP20" t="s">
        <v>77</v>
      </c>
      <c r="BQ20" t="s">
        <v>77</v>
      </c>
      <c r="BR20" t="s">
        <v>77</v>
      </c>
      <c r="BS20" t="s">
        <v>77</v>
      </c>
      <c r="BT20">
        <v>0</v>
      </c>
      <c r="BU20" t="s">
        <v>202</v>
      </c>
      <c r="BV20" t="s">
        <v>203</v>
      </c>
      <c r="BW20" t="s">
        <v>204</v>
      </c>
      <c r="BX20" t="s">
        <v>77</v>
      </c>
      <c r="BY20" t="s">
        <v>77</v>
      </c>
      <c r="BZ20" t="s">
        <v>77</v>
      </c>
      <c r="CA20" t="s">
        <v>178</v>
      </c>
      <c r="CB20" t="s">
        <v>156</v>
      </c>
      <c r="CC20">
        <v>1</v>
      </c>
    </row>
    <row r="21" spans="1:81" x14ac:dyDescent="0.45">
      <c r="A21" t="s">
        <v>205</v>
      </c>
      <c r="B21" t="s">
        <v>76</v>
      </c>
      <c r="C21" t="s">
        <v>77</v>
      </c>
      <c r="D21">
        <v>20231211</v>
      </c>
      <c r="E21">
        <v>20240115</v>
      </c>
      <c r="F21">
        <v>20240122</v>
      </c>
      <c r="G21">
        <v>20240119</v>
      </c>
      <c r="H21" t="s">
        <v>1680</v>
      </c>
      <c r="I21">
        <v>20240229</v>
      </c>
      <c r="J21">
        <v>520</v>
      </c>
      <c r="K21" t="s">
        <v>78</v>
      </c>
      <c r="L21" t="s">
        <v>128</v>
      </c>
      <c r="M21" t="s">
        <v>140</v>
      </c>
      <c r="N21">
        <v>6</v>
      </c>
      <c r="O21" t="s">
        <v>181</v>
      </c>
      <c r="P21" t="s">
        <v>77</v>
      </c>
      <c r="Q21" t="s">
        <v>77</v>
      </c>
      <c r="R21">
        <v>1</v>
      </c>
      <c r="S21" t="s">
        <v>82</v>
      </c>
      <c r="T21" t="s">
        <v>206</v>
      </c>
      <c r="U21">
        <v>520</v>
      </c>
      <c r="V21" t="s">
        <v>78</v>
      </c>
      <c r="W21" t="s">
        <v>207</v>
      </c>
      <c r="X21">
        <v>1</v>
      </c>
      <c r="Y21">
        <v>0</v>
      </c>
      <c r="Z21">
        <v>35714</v>
      </c>
      <c r="AA21">
        <v>59818</v>
      </c>
      <c r="AB21">
        <f t="shared" si="0"/>
        <v>24104</v>
      </c>
      <c r="AC21">
        <v>127273</v>
      </c>
      <c r="AD21" t="s">
        <v>83</v>
      </c>
      <c r="AE21" t="s">
        <v>84</v>
      </c>
      <c r="AF21" t="s">
        <v>77</v>
      </c>
      <c r="AG21" t="s">
        <v>95</v>
      </c>
      <c r="AH21" t="s">
        <v>96</v>
      </c>
      <c r="AI21" t="s">
        <v>97</v>
      </c>
      <c r="AJ21" t="s">
        <v>77</v>
      </c>
      <c r="AK21" t="s">
        <v>208</v>
      </c>
      <c r="AL21" t="s">
        <v>100</v>
      </c>
      <c r="AM21">
        <v>0</v>
      </c>
      <c r="AN21">
        <v>0</v>
      </c>
      <c r="AO21" t="s">
        <v>77</v>
      </c>
      <c r="AP21" t="s">
        <v>77</v>
      </c>
      <c r="AQ21" t="s">
        <v>77</v>
      </c>
      <c r="AR21" t="s">
        <v>77</v>
      </c>
      <c r="AS21" t="s">
        <v>77</v>
      </c>
      <c r="AT21" t="s">
        <v>77</v>
      </c>
      <c r="AU21" t="s">
        <v>77</v>
      </c>
      <c r="AV21" t="s">
        <v>77</v>
      </c>
      <c r="AW21" t="s">
        <v>77</v>
      </c>
      <c r="AX21">
        <v>202401</v>
      </c>
      <c r="AY21" t="s">
        <v>169</v>
      </c>
      <c r="AZ21">
        <v>1</v>
      </c>
      <c r="BA21" t="s">
        <v>170</v>
      </c>
      <c r="BB21">
        <v>20240119</v>
      </c>
      <c r="BC21" t="s">
        <v>89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35714</v>
      </c>
      <c r="BM21">
        <v>0</v>
      </c>
      <c r="BN21">
        <v>0</v>
      </c>
      <c r="BO21">
        <v>0</v>
      </c>
      <c r="BP21" t="s">
        <v>77</v>
      </c>
      <c r="BQ21" t="s">
        <v>77</v>
      </c>
      <c r="BR21" t="s">
        <v>77</v>
      </c>
      <c r="BS21" t="s">
        <v>77</v>
      </c>
      <c r="BT21">
        <v>0</v>
      </c>
      <c r="BU21" t="s">
        <v>185</v>
      </c>
      <c r="BV21" t="s">
        <v>209</v>
      </c>
      <c r="BW21" t="s">
        <v>77</v>
      </c>
      <c r="BX21" t="s">
        <v>77</v>
      </c>
      <c r="BY21" t="s">
        <v>77</v>
      </c>
      <c r="BZ21" t="s">
        <v>77</v>
      </c>
      <c r="CA21" t="s">
        <v>210</v>
      </c>
      <c r="CB21" t="s">
        <v>156</v>
      </c>
      <c r="CC21">
        <v>1</v>
      </c>
    </row>
    <row r="22" spans="1:81" x14ac:dyDescent="0.45">
      <c r="A22" t="s">
        <v>205</v>
      </c>
      <c r="B22" t="s">
        <v>76</v>
      </c>
      <c r="C22" t="s">
        <v>77</v>
      </c>
      <c r="D22">
        <v>20231211</v>
      </c>
      <c r="E22">
        <v>20240115</v>
      </c>
      <c r="F22">
        <v>20240122</v>
      </c>
      <c r="G22">
        <v>20240119</v>
      </c>
      <c r="H22" t="s">
        <v>1680</v>
      </c>
      <c r="I22">
        <v>20240229</v>
      </c>
      <c r="J22">
        <v>520</v>
      </c>
      <c r="K22" t="s">
        <v>78</v>
      </c>
      <c r="L22" t="s">
        <v>128</v>
      </c>
      <c r="M22" t="s">
        <v>140</v>
      </c>
      <c r="N22">
        <v>6</v>
      </c>
      <c r="O22" t="s">
        <v>181</v>
      </c>
      <c r="P22" t="s">
        <v>77</v>
      </c>
      <c r="Q22" t="s">
        <v>77</v>
      </c>
      <c r="R22">
        <v>2</v>
      </c>
      <c r="S22" t="s">
        <v>82</v>
      </c>
      <c r="T22" t="s">
        <v>211</v>
      </c>
      <c r="U22">
        <v>520</v>
      </c>
      <c r="V22" t="s">
        <v>78</v>
      </c>
      <c r="W22" t="s">
        <v>212</v>
      </c>
      <c r="X22">
        <v>1</v>
      </c>
      <c r="Y22">
        <v>0</v>
      </c>
      <c r="Z22">
        <v>26584</v>
      </c>
      <c r="AA22">
        <v>61954</v>
      </c>
      <c r="AB22">
        <f t="shared" si="0"/>
        <v>35370</v>
      </c>
      <c r="AC22">
        <v>131819</v>
      </c>
      <c r="AD22" t="s">
        <v>83</v>
      </c>
      <c r="AE22" t="s">
        <v>84</v>
      </c>
      <c r="AF22" t="s">
        <v>77</v>
      </c>
      <c r="AG22" t="s">
        <v>95</v>
      </c>
      <c r="AH22" t="s">
        <v>96</v>
      </c>
      <c r="AI22" t="s">
        <v>97</v>
      </c>
      <c r="AJ22" t="s">
        <v>77</v>
      </c>
      <c r="AK22" t="s">
        <v>208</v>
      </c>
      <c r="AL22" t="s">
        <v>100</v>
      </c>
      <c r="AM22">
        <v>0</v>
      </c>
      <c r="AN22">
        <v>0.03</v>
      </c>
      <c r="AO22" t="s">
        <v>86</v>
      </c>
      <c r="AP22" t="s">
        <v>77</v>
      </c>
      <c r="AQ22" t="s">
        <v>77</v>
      </c>
      <c r="AR22" t="s">
        <v>77</v>
      </c>
      <c r="AS22" t="s">
        <v>77</v>
      </c>
      <c r="AT22" t="s">
        <v>77</v>
      </c>
      <c r="AU22" t="s">
        <v>77</v>
      </c>
      <c r="AV22" t="s">
        <v>77</v>
      </c>
      <c r="AW22" t="s">
        <v>77</v>
      </c>
      <c r="AX22">
        <v>202401</v>
      </c>
      <c r="AY22" t="s">
        <v>169</v>
      </c>
      <c r="AZ22">
        <v>1</v>
      </c>
      <c r="BA22" t="s">
        <v>170</v>
      </c>
      <c r="BB22">
        <v>20240119</v>
      </c>
      <c r="BC22" t="s">
        <v>89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26584</v>
      </c>
      <c r="BM22">
        <v>0</v>
      </c>
      <c r="BN22">
        <v>0</v>
      </c>
      <c r="BO22">
        <v>0</v>
      </c>
      <c r="BP22" t="s">
        <v>77</v>
      </c>
      <c r="BQ22" t="s">
        <v>77</v>
      </c>
      <c r="BR22" t="s">
        <v>77</v>
      </c>
      <c r="BS22" t="s">
        <v>77</v>
      </c>
      <c r="BT22">
        <v>0</v>
      </c>
      <c r="BU22" t="s">
        <v>185</v>
      </c>
      <c r="BV22" t="s">
        <v>209</v>
      </c>
      <c r="BW22" t="s">
        <v>77</v>
      </c>
      <c r="BX22" t="s">
        <v>77</v>
      </c>
      <c r="BY22" t="s">
        <v>77</v>
      </c>
      <c r="BZ22" t="s">
        <v>77</v>
      </c>
      <c r="CA22" t="s">
        <v>210</v>
      </c>
      <c r="CB22" t="s">
        <v>156</v>
      </c>
      <c r="CC22">
        <v>1</v>
      </c>
    </row>
    <row r="23" spans="1:81" x14ac:dyDescent="0.45">
      <c r="A23" t="s">
        <v>213</v>
      </c>
      <c r="B23" t="s">
        <v>76</v>
      </c>
      <c r="C23" t="s">
        <v>77</v>
      </c>
      <c r="D23">
        <v>20231211</v>
      </c>
      <c r="E23">
        <v>20240115</v>
      </c>
      <c r="F23">
        <v>20240122</v>
      </c>
      <c r="G23">
        <v>20240118</v>
      </c>
      <c r="H23" t="s">
        <v>1680</v>
      </c>
      <c r="I23">
        <v>20240229</v>
      </c>
      <c r="J23">
        <v>520</v>
      </c>
      <c r="K23" t="s">
        <v>78</v>
      </c>
      <c r="L23" t="s">
        <v>128</v>
      </c>
      <c r="M23" t="s">
        <v>214</v>
      </c>
      <c r="N23">
        <v>1</v>
      </c>
      <c r="O23" t="s">
        <v>215</v>
      </c>
      <c r="P23" t="s">
        <v>77</v>
      </c>
      <c r="Q23" t="s">
        <v>77</v>
      </c>
      <c r="R23">
        <v>1</v>
      </c>
      <c r="S23" t="s">
        <v>82</v>
      </c>
      <c r="T23" t="s">
        <v>216</v>
      </c>
      <c r="U23">
        <v>520</v>
      </c>
      <c r="V23" t="s">
        <v>78</v>
      </c>
      <c r="W23" t="s">
        <v>217</v>
      </c>
      <c r="X23">
        <v>1</v>
      </c>
      <c r="Y23">
        <v>0</v>
      </c>
      <c r="Z23">
        <v>29955</v>
      </c>
      <c r="AA23">
        <v>63636</v>
      </c>
      <c r="AB23">
        <f t="shared" si="0"/>
        <v>33681</v>
      </c>
      <c r="AC23">
        <v>127273</v>
      </c>
      <c r="AD23" t="s">
        <v>83</v>
      </c>
      <c r="AE23" t="s">
        <v>84</v>
      </c>
      <c r="AF23" t="s">
        <v>77</v>
      </c>
      <c r="AG23" t="s">
        <v>95</v>
      </c>
      <c r="AH23" t="s">
        <v>96</v>
      </c>
      <c r="AI23" t="s">
        <v>97</v>
      </c>
      <c r="AJ23" t="s">
        <v>98</v>
      </c>
      <c r="AK23" t="s">
        <v>99</v>
      </c>
      <c r="AL23" t="s">
        <v>100</v>
      </c>
      <c r="AM23">
        <v>0</v>
      </c>
      <c r="AN23">
        <v>0</v>
      </c>
      <c r="AO23" t="s">
        <v>77</v>
      </c>
      <c r="AP23" t="s">
        <v>77</v>
      </c>
      <c r="AQ23" t="s">
        <v>77</v>
      </c>
      <c r="AR23" t="s">
        <v>77</v>
      </c>
      <c r="AS23" t="s">
        <v>77</v>
      </c>
      <c r="AT23" t="s">
        <v>77</v>
      </c>
      <c r="AU23" t="s">
        <v>77</v>
      </c>
      <c r="AV23" t="s">
        <v>77</v>
      </c>
      <c r="AW23" t="s">
        <v>77</v>
      </c>
      <c r="AX23">
        <v>202401</v>
      </c>
      <c r="AY23" t="s">
        <v>169</v>
      </c>
      <c r="AZ23">
        <v>1</v>
      </c>
      <c r="BA23" t="s">
        <v>170</v>
      </c>
      <c r="BB23">
        <v>20240118</v>
      </c>
      <c r="BC23" t="s">
        <v>89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29955</v>
      </c>
      <c r="BM23">
        <v>0</v>
      </c>
      <c r="BN23">
        <v>0</v>
      </c>
      <c r="BO23">
        <v>0</v>
      </c>
      <c r="BP23" t="s">
        <v>77</v>
      </c>
      <c r="BQ23" t="s">
        <v>77</v>
      </c>
      <c r="BR23" t="s">
        <v>77</v>
      </c>
      <c r="BS23" t="s">
        <v>77</v>
      </c>
      <c r="BT23">
        <v>0</v>
      </c>
      <c r="BU23" t="s">
        <v>215</v>
      </c>
      <c r="BV23" t="s">
        <v>218</v>
      </c>
      <c r="BW23" t="s">
        <v>135</v>
      </c>
      <c r="BX23" t="s">
        <v>77</v>
      </c>
      <c r="BY23" t="s">
        <v>77</v>
      </c>
      <c r="BZ23" t="s">
        <v>77</v>
      </c>
      <c r="CA23" t="s">
        <v>219</v>
      </c>
      <c r="CB23" t="s">
        <v>215</v>
      </c>
      <c r="CC23">
        <v>1</v>
      </c>
    </row>
    <row r="24" spans="1:81" x14ac:dyDescent="0.45">
      <c r="A24" t="s">
        <v>213</v>
      </c>
      <c r="B24" t="s">
        <v>76</v>
      </c>
      <c r="C24" t="s">
        <v>77</v>
      </c>
      <c r="D24">
        <v>20231211</v>
      </c>
      <c r="E24">
        <v>20240115</v>
      </c>
      <c r="F24">
        <v>20240122</v>
      </c>
      <c r="G24">
        <v>20240118</v>
      </c>
      <c r="H24" t="s">
        <v>1680</v>
      </c>
      <c r="I24">
        <v>20240229</v>
      </c>
      <c r="J24">
        <v>520</v>
      </c>
      <c r="K24" t="s">
        <v>78</v>
      </c>
      <c r="L24" t="s">
        <v>128</v>
      </c>
      <c r="M24" t="s">
        <v>214</v>
      </c>
      <c r="N24">
        <v>1</v>
      </c>
      <c r="O24" t="s">
        <v>215</v>
      </c>
      <c r="P24" t="s">
        <v>77</v>
      </c>
      <c r="Q24" t="s">
        <v>77</v>
      </c>
      <c r="R24">
        <v>2</v>
      </c>
      <c r="S24" t="s">
        <v>82</v>
      </c>
      <c r="T24" t="s">
        <v>220</v>
      </c>
      <c r="U24">
        <v>520</v>
      </c>
      <c r="V24" t="s">
        <v>78</v>
      </c>
      <c r="W24" t="s">
        <v>104</v>
      </c>
      <c r="X24">
        <v>1</v>
      </c>
      <c r="Y24">
        <v>0</v>
      </c>
      <c r="Z24">
        <v>28013</v>
      </c>
      <c r="AA24">
        <v>59091</v>
      </c>
      <c r="AB24">
        <f t="shared" si="0"/>
        <v>31078</v>
      </c>
      <c r="AC24">
        <v>118182</v>
      </c>
      <c r="AD24" t="s">
        <v>83</v>
      </c>
      <c r="AE24" t="s">
        <v>84</v>
      </c>
      <c r="AF24" t="s">
        <v>77</v>
      </c>
      <c r="AG24" t="s">
        <v>95</v>
      </c>
      <c r="AH24" t="s">
        <v>96</v>
      </c>
      <c r="AI24" t="s">
        <v>97</v>
      </c>
      <c r="AJ24" t="s">
        <v>98</v>
      </c>
      <c r="AK24" t="s">
        <v>99</v>
      </c>
      <c r="AL24" t="s">
        <v>100</v>
      </c>
      <c r="AM24">
        <v>0.06</v>
      </c>
      <c r="AN24">
        <v>0</v>
      </c>
      <c r="AO24" t="s">
        <v>86</v>
      </c>
      <c r="AP24" t="s">
        <v>77</v>
      </c>
      <c r="AQ24" t="s">
        <v>77</v>
      </c>
      <c r="AR24" t="s">
        <v>77</v>
      </c>
      <c r="AS24" t="s">
        <v>77</v>
      </c>
      <c r="AT24" t="s">
        <v>77</v>
      </c>
      <c r="AU24" t="s">
        <v>77</v>
      </c>
      <c r="AV24" t="s">
        <v>77</v>
      </c>
      <c r="AW24" t="s">
        <v>77</v>
      </c>
      <c r="AX24">
        <v>202401</v>
      </c>
      <c r="AY24" t="s">
        <v>169</v>
      </c>
      <c r="AZ24">
        <v>1</v>
      </c>
      <c r="BA24" t="s">
        <v>170</v>
      </c>
      <c r="BB24">
        <v>20240118</v>
      </c>
      <c r="BC24" t="s">
        <v>89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28013</v>
      </c>
      <c r="BM24">
        <v>0</v>
      </c>
      <c r="BN24">
        <v>0</v>
      </c>
      <c r="BO24">
        <v>0</v>
      </c>
      <c r="BP24" t="s">
        <v>77</v>
      </c>
      <c r="BQ24" t="s">
        <v>77</v>
      </c>
      <c r="BR24" t="s">
        <v>77</v>
      </c>
      <c r="BS24" t="s">
        <v>77</v>
      </c>
      <c r="BT24">
        <v>0</v>
      </c>
      <c r="BU24" t="s">
        <v>215</v>
      </c>
      <c r="BV24" t="s">
        <v>218</v>
      </c>
      <c r="BW24" t="s">
        <v>135</v>
      </c>
      <c r="BX24" t="s">
        <v>77</v>
      </c>
      <c r="BY24" t="s">
        <v>77</v>
      </c>
      <c r="BZ24" t="s">
        <v>77</v>
      </c>
      <c r="CA24" t="s">
        <v>102</v>
      </c>
      <c r="CB24" t="s">
        <v>215</v>
      </c>
      <c r="CC24">
        <v>1</v>
      </c>
    </row>
    <row r="25" spans="1:81" x14ac:dyDescent="0.45">
      <c r="A25" t="s">
        <v>221</v>
      </c>
      <c r="B25" t="s">
        <v>76</v>
      </c>
      <c r="C25" t="s">
        <v>77</v>
      </c>
      <c r="D25">
        <v>20231211</v>
      </c>
      <c r="E25">
        <v>20240116</v>
      </c>
      <c r="F25">
        <v>20240122</v>
      </c>
      <c r="G25">
        <v>20240118</v>
      </c>
      <c r="H25" t="s">
        <v>1680</v>
      </c>
      <c r="I25">
        <v>20240229</v>
      </c>
      <c r="J25">
        <v>520</v>
      </c>
      <c r="K25" t="s">
        <v>78</v>
      </c>
      <c r="L25" t="s">
        <v>128</v>
      </c>
      <c r="M25" t="s">
        <v>222</v>
      </c>
      <c r="N25">
        <v>3</v>
      </c>
      <c r="O25" t="s">
        <v>223</v>
      </c>
      <c r="P25" t="s">
        <v>77</v>
      </c>
      <c r="Q25" t="s">
        <v>77</v>
      </c>
      <c r="R25">
        <v>1</v>
      </c>
      <c r="S25" t="s">
        <v>82</v>
      </c>
      <c r="T25" t="s">
        <v>224</v>
      </c>
      <c r="U25">
        <v>520</v>
      </c>
      <c r="V25" t="s">
        <v>78</v>
      </c>
      <c r="W25" t="s">
        <v>225</v>
      </c>
      <c r="X25">
        <v>1</v>
      </c>
      <c r="Y25">
        <v>0</v>
      </c>
      <c r="Z25">
        <v>32172</v>
      </c>
      <c r="AA25">
        <v>53181</v>
      </c>
      <c r="AB25">
        <f t="shared" si="0"/>
        <v>21009</v>
      </c>
      <c r="AC25">
        <v>118182</v>
      </c>
      <c r="AD25" t="s">
        <v>83</v>
      </c>
      <c r="AE25" t="s">
        <v>84</v>
      </c>
      <c r="AF25" t="s">
        <v>77</v>
      </c>
      <c r="AG25" t="s">
        <v>95</v>
      </c>
      <c r="AH25" t="s">
        <v>96</v>
      </c>
      <c r="AI25" t="s">
        <v>97</v>
      </c>
      <c r="AJ25" t="s">
        <v>226</v>
      </c>
      <c r="AK25" t="s">
        <v>99</v>
      </c>
      <c r="AL25" t="s">
        <v>100</v>
      </c>
      <c r="AM25">
        <v>0.03</v>
      </c>
      <c r="AN25">
        <v>0</v>
      </c>
      <c r="AO25" t="s">
        <v>86</v>
      </c>
      <c r="AP25" t="s">
        <v>77</v>
      </c>
      <c r="AQ25" t="s">
        <v>77</v>
      </c>
      <c r="AR25" t="s">
        <v>77</v>
      </c>
      <c r="AS25" t="s">
        <v>77</v>
      </c>
      <c r="AT25" t="s">
        <v>77</v>
      </c>
      <c r="AU25" t="s">
        <v>77</v>
      </c>
      <c r="AV25" t="s">
        <v>77</v>
      </c>
      <c r="AW25" t="s">
        <v>77</v>
      </c>
      <c r="AX25">
        <v>202401</v>
      </c>
      <c r="AY25" t="s">
        <v>227</v>
      </c>
      <c r="AZ25" t="s">
        <v>77</v>
      </c>
      <c r="BA25" t="s">
        <v>228</v>
      </c>
      <c r="BB25">
        <v>20240118</v>
      </c>
      <c r="BC25" t="s">
        <v>89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32172</v>
      </c>
      <c r="BM25">
        <v>0</v>
      </c>
      <c r="BN25">
        <v>0</v>
      </c>
      <c r="BO25">
        <v>0</v>
      </c>
      <c r="BP25" t="s">
        <v>77</v>
      </c>
      <c r="BQ25" t="s">
        <v>77</v>
      </c>
      <c r="BR25" t="s">
        <v>77</v>
      </c>
      <c r="BS25" t="s">
        <v>77</v>
      </c>
      <c r="BT25">
        <v>0</v>
      </c>
      <c r="BU25" t="s">
        <v>223</v>
      </c>
      <c r="BV25" t="s">
        <v>229</v>
      </c>
      <c r="BW25" t="s">
        <v>77</v>
      </c>
      <c r="BX25" t="s">
        <v>77</v>
      </c>
      <c r="BY25" t="s">
        <v>77</v>
      </c>
      <c r="BZ25" t="s">
        <v>77</v>
      </c>
      <c r="CA25" t="s">
        <v>230</v>
      </c>
      <c r="CB25" t="s">
        <v>223</v>
      </c>
      <c r="CC25">
        <v>1</v>
      </c>
    </row>
    <row r="26" spans="1:81" x14ac:dyDescent="0.45">
      <c r="A26" t="s">
        <v>231</v>
      </c>
      <c r="B26" t="s">
        <v>76</v>
      </c>
      <c r="C26" t="s">
        <v>77</v>
      </c>
      <c r="D26">
        <v>20231211</v>
      </c>
      <c r="E26">
        <v>20240116</v>
      </c>
      <c r="F26">
        <v>20240119</v>
      </c>
      <c r="G26">
        <v>20240112</v>
      </c>
      <c r="H26" t="s">
        <v>1680</v>
      </c>
      <c r="I26">
        <v>20240310</v>
      </c>
      <c r="J26">
        <v>520</v>
      </c>
      <c r="K26" t="s">
        <v>78</v>
      </c>
      <c r="L26" t="s">
        <v>128</v>
      </c>
      <c r="M26" t="s">
        <v>232</v>
      </c>
      <c r="N26">
        <v>2</v>
      </c>
      <c r="O26" t="s">
        <v>233</v>
      </c>
      <c r="P26" t="s">
        <v>77</v>
      </c>
      <c r="Q26" t="s">
        <v>77</v>
      </c>
      <c r="R26">
        <v>1</v>
      </c>
      <c r="S26" t="s">
        <v>82</v>
      </c>
      <c r="T26" t="s">
        <v>234</v>
      </c>
      <c r="U26">
        <v>520</v>
      </c>
      <c r="V26" t="s">
        <v>78</v>
      </c>
      <c r="W26" t="s">
        <v>235</v>
      </c>
      <c r="X26">
        <v>1</v>
      </c>
      <c r="Y26">
        <v>0</v>
      </c>
      <c r="Z26">
        <v>38528</v>
      </c>
      <c r="AA26">
        <v>49636</v>
      </c>
      <c r="AB26">
        <f t="shared" si="0"/>
        <v>11108</v>
      </c>
      <c r="AC26">
        <v>118182</v>
      </c>
      <c r="AD26" t="s">
        <v>83</v>
      </c>
      <c r="AE26" t="s">
        <v>84</v>
      </c>
      <c r="AF26" t="s">
        <v>77</v>
      </c>
      <c r="AG26" t="s">
        <v>95</v>
      </c>
      <c r="AH26" t="s">
        <v>96</v>
      </c>
      <c r="AI26" t="s">
        <v>97</v>
      </c>
      <c r="AJ26" t="s">
        <v>236</v>
      </c>
      <c r="AK26" t="s">
        <v>99</v>
      </c>
      <c r="AL26" t="s">
        <v>100</v>
      </c>
      <c r="AM26">
        <v>0</v>
      </c>
      <c r="AN26">
        <v>0</v>
      </c>
      <c r="AO26" t="s">
        <v>77</v>
      </c>
      <c r="AP26" t="s">
        <v>77</v>
      </c>
      <c r="AQ26" t="s">
        <v>77</v>
      </c>
      <c r="AR26" t="s">
        <v>77</v>
      </c>
      <c r="AS26" t="s">
        <v>77</v>
      </c>
      <c r="AT26" t="s">
        <v>77</v>
      </c>
      <c r="AU26" t="s">
        <v>77</v>
      </c>
      <c r="AV26" t="s">
        <v>77</v>
      </c>
      <c r="AW26" t="s">
        <v>77</v>
      </c>
      <c r="AX26">
        <v>202401</v>
      </c>
      <c r="AY26" t="s">
        <v>227</v>
      </c>
      <c r="AZ26" t="s">
        <v>77</v>
      </c>
      <c r="BA26" t="s">
        <v>228</v>
      </c>
      <c r="BB26">
        <v>20240112</v>
      </c>
      <c r="BC26" t="s">
        <v>89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38528</v>
      </c>
      <c r="BM26">
        <v>0</v>
      </c>
      <c r="BN26">
        <v>0</v>
      </c>
      <c r="BO26">
        <v>0</v>
      </c>
      <c r="BP26" t="s">
        <v>77</v>
      </c>
      <c r="BQ26" t="s">
        <v>77</v>
      </c>
      <c r="BR26" t="s">
        <v>77</v>
      </c>
      <c r="BS26" t="s">
        <v>77</v>
      </c>
      <c r="BT26">
        <v>0</v>
      </c>
      <c r="BU26" t="s">
        <v>237</v>
      </c>
      <c r="BV26" t="s">
        <v>238</v>
      </c>
      <c r="BW26" t="s">
        <v>135</v>
      </c>
      <c r="BX26" t="s">
        <v>77</v>
      </c>
      <c r="BY26" t="s">
        <v>77</v>
      </c>
      <c r="BZ26" t="s">
        <v>77</v>
      </c>
      <c r="CA26" t="s">
        <v>239</v>
      </c>
      <c r="CB26" t="s">
        <v>240</v>
      </c>
      <c r="CC26">
        <v>1</v>
      </c>
    </row>
    <row r="27" spans="1:81" x14ac:dyDescent="0.45">
      <c r="A27" t="s">
        <v>231</v>
      </c>
      <c r="B27" t="s">
        <v>76</v>
      </c>
      <c r="C27" t="s">
        <v>77</v>
      </c>
      <c r="D27">
        <v>20231211</v>
      </c>
      <c r="E27">
        <v>20240116</v>
      </c>
      <c r="F27">
        <v>20240119</v>
      </c>
      <c r="G27">
        <v>20240112</v>
      </c>
      <c r="H27" t="s">
        <v>1680</v>
      </c>
      <c r="I27">
        <v>20240310</v>
      </c>
      <c r="J27">
        <v>520</v>
      </c>
      <c r="K27" t="s">
        <v>78</v>
      </c>
      <c r="L27" t="s">
        <v>128</v>
      </c>
      <c r="M27" t="s">
        <v>232</v>
      </c>
      <c r="N27">
        <v>2</v>
      </c>
      <c r="O27" t="s">
        <v>233</v>
      </c>
      <c r="P27" t="s">
        <v>77</v>
      </c>
      <c r="Q27" t="s">
        <v>77</v>
      </c>
      <c r="R27">
        <v>2</v>
      </c>
      <c r="S27" t="s">
        <v>82</v>
      </c>
      <c r="T27" t="s">
        <v>241</v>
      </c>
      <c r="U27">
        <v>520</v>
      </c>
      <c r="V27" t="s">
        <v>78</v>
      </c>
      <c r="W27" t="s">
        <v>242</v>
      </c>
      <c r="X27">
        <v>1</v>
      </c>
      <c r="Y27">
        <v>0</v>
      </c>
      <c r="Z27">
        <v>39613</v>
      </c>
      <c r="AA27">
        <v>49636</v>
      </c>
      <c r="AB27">
        <f t="shared" si="0"/>
        <v>10023</v>
      </c>
      <c r="AC27">
        <v>118182</v>
      </c>
      <c r="AD27" t="s">
        <v>83</v>
      </c>
      <c r="AE27" t="s">
        <v>84</v>
      </c>
      <c r="AF27" t="s">
        <v>77</v>
      </c>
      <c r="AG27" t="s">
        <v>95</v>
      </c>
      <c r="AH27" t="s">
        <v>96</v>
      </c>
      <c r="AI27" t="s">
        <v>97</v>
      </c>
      <c r="AJ27" t="s">
        <v>236</v>
      </c>
      <c r="AK27" t="s">
        <v>99</v>
      </c>
      <c r="AL27" t="s">
        <v>100</v>
      </c>
      <c r="AM27">
        <v>0.03</v>
      </c>
      <c r="AN27">
        <v>0</v>
      </c>
      <c r="AO27" t="s">
        <v>86</v>
      </c>
      <c r="AP27" t="s">
        <v>77</v>
      </c>
      <c r="AQ27" t="s">
        <v>77</v>
      </c>
      <c r="AR27" t="s">
        <v>77</v>
      </c>
      <c r="AS27" t="s">
        <v>77</v>
      </c>
      <c r="AT27" t="s">
        <v>77</v>
      </c>
      <c r="AU27" t="s">
        <v>77</v>
      </c>
      <c r="AV27" t="s">
        <v>77</v>
      </c>
      <c r="AW27" t="s">
        <v>77</v>
      </c>
      <c r="AX27">
        <v>202401</v>
      </c>
      <c r="AY27" t="s">
        <v>227</v>
      </c>
      <c r="AZ27" t="s">
        <v>77</v>
      </c>
      <c r="BA27" t="s">
        <v>228</v>
      </c>
      <c r="BB27">
        <v>20240112</v>
      </c>
      <c r="BC27" t="s">
        <v>89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39613</v>
      </c>
      <c r="BM27">
        <v>0</v>
      </c>
      <c r="BN27">
        <v>0</v>
      </c>
      <c r="BO27">
        <v>0</v>
      </c>
      <c r="BP27" t="s">
        <v>77</v>
      </c>
      <c r="BQ27" t="s">
        <v>77</v>
      </c>
      <c r="BR27" t="s">
        <v>77</v>
      </c>
      <c r="BS27" t="s">
        <v>77</v>
      </c>
      <c r="BT27">
        <v>0</v>
      </c>
      <c r="BU27" t="s">
        <v>237</v>
      </c>
      <c r="BV27" t="s">
        <v>238</v>
      </c>
      <c r="BW27" t="s">
        <v>135</v>
      </c>
      <c r="BX27" t="s">
        <v>77</v>
      </c>
      <c r="BY27" t="s">
        <v>77</v>
      </c>
      <c r="BZ27" t="s">
        <v>77</v>
      </c>
      <c r="CA27" t="s">
        <v>239</v>
      </c>
      <c r="CB27" t="s">
        <v>240</v>
      </c>
      <c r="CC27">
        <v>1</v>
      </c>
    </row>
    <row r="28" spans="1:81" x14ac:dyDescent="0.45">
      <c r="A28" t="s">
        <v>243</v>
      </c>
      <c r="B28" t="s">
        <v>76</v>
      </c>
      <c r="C28" t="s">
        <v>77</v>
      </c>
      <c r="D28">
        <v>20231211</v>
      </c>
      <c r="E28">
        <v>20240115</v>
      </c>
      <c r="F28">
        <v>20240122</v>
      </c>
      <c r="G28">
        <v>20240116</v>
      </c>
      <c r="H28" t="s">
        <v>1680</v>
      </c>
      <c r="I28">
        <v>20240229</v>
      </c>
      <c r="J28">
        <v>520</v>
      </c>
      <c r="K28" t="s">
        <v>78</v>
      </c>
      <c r="L28" t="s">
        <v>128</v>
      </c>
      <c r="M28" t="s">
        <v>129</v>
      </c>
      <c r="N28">
        <v>1</v>
      </c>
      <c r="O28" t="s">
        <v>130</v>
      </c>
      <c r="P28" t="s">
        <v>77</v>
      </c>
      <c r="Q28" t="s">
        <v>77</v>
      </c>
      <c r="R28">
        <v>1</v>
      </c>
      <c r="S28" t="s">
        <v>82</v>
      </c>
      <c r="T28" t="s">
        <v>244</v>
      </c>
      <c r="U28">
        <v>520</v>
      </c>
      <c r="V28" t="s">
        <v>78</v>
      </c>
      <c r="W28" t="s">
        <v>158</v>
      </c>
      <c r="X28">
        <v>1</v>
      </c>
      <c r="Y28">
        <v>0</v>
      </c>
      <c r="Z28">
        <v>31555</v>
      </c>
      <c r="AA28">
        <v>63636</v>
      </c>
      <c r="AB28">
        <f t="shared" si="0"/>
        <v>32081</v>
      </c>
      <c r="AC28">
        <v>127273</v>
      </c>
      <c r="AD28" t="s">
        <v>83</v>
      </c>
      <c r="AE28" t="s">
        <v>84</v>
      </c>
      <c r="AF28" t="s">
        <v>77</v>
      </c>
      <c r="AG28" t="s">
        <v>95</v>
      </c>
      <c r="AH28" t="s">
        <v>96</v>
      </c>
      <c r="AI28" t="s">
        <v>97</v>
      </c>
      <c r="AJ28" t="s">
        <v>159</v>
      </c>
      <c r="AK28" t="s">
        <v>99</v>
      </c>
      <c r="AL28" t="s">
        <v>100</v>
      </c>
      <c r="AM28">
        <v>0</v>
      </c>
      <c r="AN28">
        <v>0</v>
      </c>
      <c r="AO28" t="s">
        <v>77</v>
      </c>
      <c r="AP28" t="s">
        <v>77</v>
      </c>
      <c r="AQ28" t="s">
        <v>77</v>
      </c>
      <c r="AR28" t="s">
        <v>77</v>
      </c>
      <c r="AS28" t="s">
        <v>77</v>
      </c>
      <c r="AT28" t="s">
        <v>77</v>
      </c>
      <c r="AU28" t="s">
        <v>77</v>
      </c>
      <c r="AV28" t="s">
        <v>77</v>
      </c>
      <c r="AW28" t="s">
        <v>77</v>
      </c>
      <c r="AX28">
        <v>202401</v>
      </c>
      <c r="AY28" t="s">
        <v>169</v>
      </c>
      <c r="AZ28">
        <v>1</v>
      </c>
      <c r="BA28" t="s">
        <v>170</v>
      </c>
      <c r="BB28">
        <v>20240116</v>
      </c>
      <c r="BC28" t="s">
        <v>89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31555</v>
      </c>
      <c r="BM28">
        <v>0</v>
      </c>
      <c r="BN28">
        <v>0</v>
      </c>
      <c r="BO28">
        <v>0</v>
      </c>
      <c r="BP28" t="s">
        <v>77</v>
      </c>
      <c r="BQ28" t="s">
        <v>77</v>
      </c>
      <c r="BR28" t="s">
        <v>77</v>
      </c>
      <c r="BS28" t="s">
        <v>77</v>
      </c>
      <c r="BT28">
        <v>0</v>
      </c>
      <c r="BU28" t="s">
        <v>130</v>
      </c>
      <c r="BV28" t="s">
        <v>245</v>
      </c>
      <c r="BW28" t="s">
        <v>246</v>
      </c>
      <c r="BX28" t="s">
        <v>77</v>
      </c>
      <c r="BY28" t="s">
        <v>77</v>
      </c>
      <c r="BZ28" t="s">
        <v>77</v>
      </c>
      <c r="CA28" t="s">
        <v>160</v>
      </c>
      <c r="CB28" t="s">
        <v>130</v>
      </c>
      <c r="CC28">
        <v>1</v>
      </c>
    </row>
    <row r="29" spans="1:81" x14ac:dyDescent="0.45">
      <c r="A29" t="s">
        <v>243</v>
      </c>
      <c r="B29" t="s">
        <v>76</v>
      </c>
      <c r="C29" t="s">
        <v>77</v>
      </c>
      <c r="D29">
        <v>20231211</v>
      </c>
      <c r="E29">
        <v>20240115</v>
      </c>
      <c r="F29">
        <v>20240122</v>
      </c>
      <c r="G29">
        <v>20240116</v>
      </c>
      <c r="H29" t="s">
        <v>1680</v>
      </c>
      <c r="I29">
        <v>20240229</v>
      </c>
      <c r="J29">
        <v>520</v>
      </c>
      <c r="K29" t="s">
        <v>78</v>
      </c>
      <c r="L29" t="s">
        <v>128</v>
      </c>
      <c r="M29" t="s">
        <v>129</v>
      </c>
      <c r="N29">
        <v>1</v>
      </c>
      <c r="O29" t="s">
        <v>130</v>
      </c>
      <c r="P29" t="s">
        <v>77</v>
      </c>
      <c r="Q29" t="s">
        <v>77</v>
      </c>
      <c r="R29">
        <v>2</v>
      </c>
      <c r="S29" t="s">
        <v>82</v>
      </c>
      <c r="T29" t="s">
        <v>247</v>
      </c>
      <c r="U29">
        <v>520</v>
      </c>
      <c r="V29" t="s">
        <v>78</v>
      </c>
      <c r="W29" t="s">
        <v>162</v>
      </c>
      <c r="X29">
        <v>1</v>
      </c>
      <c r="Y29">
        <v>0</v>
      </c>
      <c r="Z29">
        <v>21683</v>
      </c>
      <c r="AA29">
        <v>45455</v>
      </c>
      <c r="AB29">
        <f t="shared" si="0"/>
        <v>23772</v>
      </c>
      <c r="AC29">
        <v>90910</v>
      </c>
      <c r="AD29" t="s">
        <v>83</v>
      </c>
      <c r="AE29" t="s">
        <v>84</v>
      </c>
      <c r="AF29" t="s">
        <v>77</v>
      </c>
      <c r="AG29" t="s">
        <v>95</v>
      </c>
      <c r="AH29" t="s">
        <v>96</v>
      </c>
      <c r="AI29" t="s">
        <v>97</v>
      </c>
      <c r="AJ29" t="s">
        <v>159</v>
      </c>
      <c r="AK29" t="s">
        <v>99</v>
      </c>
      <c r="AL29" t="s">
        <v>100</v>
      </c>
      <c r="AM29">
        <v>0.01</v>
      </c>
      <c r="AN29">
        <v>0</v>
      </c>
      <c r="AO29" t="s">
        <v>86</v>
      </c>
      <c r="AP29" t="s">
        <v>77</v>
      </c>
      <c r="AQ29" t="s">
        <v>77</v>
      </c>
      <c r="AR29" t="s">
        <v>77</v>
      </c>
      <c r="AS29" t="s">
        <v>77</v>
      </c>
      <c r="AT29" t="s">
        <v>77</v>
      </c>
      <c r="AU29" t="s">
        <v>77</v>
      </c>
      <c r="AV29" t="s">
        <v>77</v>
      </c>
      <c r="AW29" t="s">
        <v>77</v>
      </c>
      <c r="AX29">
        <v>202401</v>
      </c>
      <c r="AY29" t="s">
        <v>169</v>
      </c>
      <c r="AZ29">
        <v>1</v>
      </c>
      <c r="BA29" t="s">
        <v>170</v>
      </c>
      <c r="BB29">
        <v>20240116</v>
      </c>
      <c r="BC29" t="s">
        <v>89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21683</v>
      </c>
      <c r="BM29">
        <v>0</v>
      </c>
      <c r="BN29">
        <v>0</v>
      </c>
      <c r="BO29">
        <v>0</v>
      </c>
      <c r="BP29" t="s">
        <v>77</v>
      </c>
      <c r="BQ29" t="s">
        <v>77</v>
      </c>
      <c r="BR29" t="s">
        <v>77</v>
      </c>
      <c r="BS29" t="s">
        <v>77</v>
      </c>
      <c r="BT29">
        <v>0</v>
      </c>
      <c r="BU29" t="s">
        <v>130</v>
      </c>
      <c r="BV29" t="s">
        <v>245</v>
      </c>
      <c r="BW29" t="s">
        <v>246</v>
      </c>
      <c r="BX29" t="s">
        <v>77</v>
      </c>
      <c r="BY29" t="s">
        <v>77</v>
      </c>
      <c r="BZ29" t="s">
        <v>77</v>
      </c>
      <c r="CA29" t="s">
        <v>163</v>
      </c>
      <c r="CB29" t="s">
        <v>130</v>
      </c>
      <c r="CC29">
        <v>1</v>
      </c>
    </row>
    <row r="30" spans="1:81" x14ac:dyDescent="0.45">
      <c r="A30" t="s">
        <v>248</v>
      </c>
      <c r="B30" t="s">
        <v>76</v>
      </c>
      <c r="C30" t="s">
        <v>77</v>
      </c>
      <c r="D30">
        <v>20231211</v>
      </c>
      <c r="E30">
        <v>20240109</v>
      </c>
      <c r="F30">
        <v>20240112</v>
      </c>
      <c r="G30">
        <v>20240112</v>
      </c>
      <c r="H30" t="s">
        <v>1680</v>
      </c>
      <c r="I30">
        <v>20240229</v>
      </c>
      <c r="J30">
        <v>520</v>
      </c>
      <c r="K30" t="s">
        <v>78</v>
      </c>
      <c r="L30" t="s">
        <v>128</v>
      </c>
      <c r="M30" t="s">
        <v>129</v>
      </c>
      <c r="N30">
        <v>1</v>
      </c>
      <c r="O30" t="s">
        <v>130</v>
      </c>
      <c r="P30" t="s">
        <v>77</v>
      </c>
      <c r="Q30" t="s">
        <v>77</v>
      </c>
      <c r="R30">
        <v>1</v>
      </c>
      <c r="S30" t="s">
        <v>82</v>
      </c>
      <c r="T30" t="s">
        <v>249</v>
      </c>
      <c r="U30">
        <v>520</v>
      </c>
      <c r="V30" t="s">
        <v>78</v>
      </c>
      <c r="W30" t="s">
        <v>250</v>
      </c>
      <c r="X30">
        <v>1</v>
      </c>
      <c r="Y30">
        <v>0</v>
      </c>
      <c r="Z30">
        <v>75781</v>
      </c>
      <c r="AA30">
        <v>144545</v>
      </c>
      <c r="AB30">
        <f t="shared" si="0"/>
        <v>68764</v>
      </c>
      <c r="AC30">
        <v>289091</v>
      </c>
      <c r="AD30" t="s">
        <v>83</v>
      </c>
      <c r="AE30" t="s">
        <v>84</v>
      </c>
      <c r="AF30" t="s">
        <v>77</v>
      </c>
      <c r="AG30" t="s">
        <v>95</v>
      </c>
      <c r="AH30" t="s">
        <v>96</v>
      </c>
      <c r="AI30" t="s">
        <v>144</v>
      </c>
      <c r="AJ30" t="s">
        <v>133</v>
      </c>
      <c r="AK30" t="s">
        <v>110</v>
      </c>
      <c r="AL30" t="s">
        <v>145</v>
      </c>
      <c r="AM30">
        <v>0.25</v>
      </c>
      <c r="AN30">
        <v>0</v>
      </c>
      <c r="AO30" t="s">
        <v>86</v>
      </c>
      <c r="AP30" t="s">
        <v>146</v>
      </c>
      <c r="AQ30" t="s">
        <v>251</v>
      </c>
      <c r="AR30" t="s">
        <v>200</v>
      </c>
      <c r="AS30" t="s">
        <v>149</v>
      </c>
      <c r="AT30" t="s">
        <v>77</v>
      </c>
      <c r="AU30" t="s">
        <v>77</v>
      </c>
      <c r="AV30" t="s">
        <v>150</v>
      </c>
      <c r="AW30" t="s">
        <v>252</v>
      </c>
      <c r="AX30">
        <v>202401</v>
      </c>
      <c r="AY30" t="s">
        <v>169</v>
      </c>
      <c r="AZ30">
        <v>1</v>
      </c>
      <c r="BA30" t="s">
        <v>170</v>
      </c>
      <c r="BB30">
        <v>20240112</v>
      </c>
      <c r="BC30" t="s">
        <v>89</v>
      </c>
      <c r="BD30">
        <v>44450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31331</v>
      </c>
      <c r="BM30">
        <v>0</v>
      </c>
      <c r="BN30">
        <v>0</v>
      </c>
      <c r="BO30">
        <v>0</v>
      </c>
      <c r="BP30" t="s">
        <v>77</v>
      </c>
      <c r="BQ30" t="s">
        <v>77</v>
      </c>
      <c r="BR30" t="s">
        <v>77</v>
      </c>
      <c r="BS30" t="s">
        <v>77</v>
      </c>
      <c r="BT30">
        <v>0</v>
      </c>
      <c r="BU30" t="s">
        <v>130</v>
      </c>
      <c r="BV30" t="s">
        <v>253</v>
      </c>
      <c r="BW30" t="s">
        <v>254</v>
      </c>
      <c r="BX30" t="s">
        <v>77</v>
      </c>
      <c r="BY30" t="s">
        <v>77</v>
      </c>
      <c r="BZ30" t="s">
        <v>77</v>
      </c>
      <c r="CA30" t="s">
        <v>136</v>
      </c>
      <c r="CB30" t="s">
        <v>130</v>
      </c>
      <c r="CC30">
        <v>1</v>
      </c>
    </row>
    <row r="31" spans="1:81" x14ac:dyDescent="0.45">
      <c r="A31" t="s">
        <v>255</v>
      </c>
      <c r="B31" t="s">
        <v>76</v>
      </c>
      <c r="C31" t="s">
        <v>77</v>
      </c>
      <c r="D31">
        <v>20231211</v>
      </c>
      <c r="E31">
        <v>20240110</v>
      </c>
      <c r="F31">
        <v>20240115</v>
      </c>
      <c r="G31">
        <v>20240111</v>
      </c>
      <c r="H31" t="s">
        <v>1680</v>
      </c>
      <c r="I31">
        <v>20240225</v>
      </c>
      <c r="J31">
        <v>520</v>
      </c>
      <c r="K31" t="s">
        <v>78</v>
      </c>
      <c r="L31" t="s">
        <v>128</v>
      </c>
      <c r="M31" t="s">
        <v>256</v>
      </c>
      <c r="N31">
        <v>1</v>
      </c>
      <c r="O31" t="s">
        <v>257</v>
      </c>
      <c r="P31" t="s">
        <v>77</v>
      </c>
      <c r="Q31" t="s">
        <v>77</v>
      </c>
      <c r="R31">
        <v>1</v>
      </c>
      <c r="S31" t="s">
        <v>82</v>
      </c>
      <c r="T31" t="s">
        <v>258</v>
      </c>
      <c r="U31">
        <v>520</v>
      </c>
      <c r="V31" t="s">
        <v>78</v>
      </c>
      <c r="W31" t="s">
        <v>259</v>
      </c>
      <c r="X31">
        <v>1</v>
      </c>
      <c r="Y31">
        <v>0</v>
      </c>
      <c r="Z31">
        <v>40663</v>
      </c>
      <c r="AA31">
        <v>57272</v>
      </c>
      <c r="AB31">
        <f t="shared" si="0"/>
        <v>16609</v>
      </c>
      <c r="AC31">
        <v>127273</v>
      </c>
      <c r="AD31" t="s">
        <v>83</v>
      </c>
      <c r="AE31" t="s">
        <v>84</v>
      </c>
      <c r="AF31" t="s">
        <v>77</v>
      </c>
      <c r="AG31" t="s">
        <v>95</v>
      </c>
      <c r="AH31" t="s">
        <v>96</v>
      </c>
      <c r="AI31" t="s">
        <v>144</v>
      </c>
      <c r="AJ31" t="s">
        <v>226</v>
      </c>
      <c r="AK31" t="s">
        <v>99</v>
      </c>
      <c r="AL31" t="s">
        <v>145</v>
      </c>
      <c r="AM31">
        <v>0.21299999999999999</v>
      </c>
      <c r="AN31">
        <v>0.04</v>
      </c>
      <c r="AO31" t="s">
        <v>86</v>
      </c>
      <c r="AP31" t="s">
        <v>260</v>
      </c>
      <c r="AQ31" t="s">
        <v>147</v>
      </c>
      <c r="AR31" t="s">
        <v>261</v>
      </c>
      <c r="AS31" t="s">
        <v>149</v>
      </c>
      <c r="AT31" t="s">
        <v>77</v>
      </c>
      <c r="AU31" t="s">
        <v>77</v>
      </c>
      <c r="AV31" t="s">
        <v>150</v>
      </c>
      <c r="AW31" t="s">
        <v>262</v>
      </c>
      <c r="AX31">
        <v>202401</v>
      </c>
      <c r="AY31" t="s">
        <v>227</v>
      </c>
      <c r="AZ31" t="s">
        <v>77</v>
      </c>
      <c r="BA31" t="s">
        <v>228</v>
      </c>
      <c r="BB31">
        <v>20240111</v>
      </c>
      <c r="BC31" t="s">
        <v>89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40663</v>
      </c>
      <c r="BM31">
        <v>0</v>
      </c>
      <c r="BN31">
        <v>0</v>
      </c>
      <c r="BO31">
        <v>0</v>
      </c>
      <c r="BP31" t="s">
        <v>77</v>
      </c>
      <c r="BQ31" t="s">
        <v>77</v>
      </c>
      <c r="BR31" t="s">
        <v>77</v>
      </c>
      <c r="BS31" t="s">
        <v>77</v>
      </c>
      <c r="BT31">
        <v>0</v>
      </c>
      <c r="BU31" t="s">
        <v>263</v>
      </c>
      <c r="BV31" t="s">
        <v>264</v>
      </c>
      <c r="BW31" t="s">
        <v>77</v>
      </c>
      <c r="BX31" t="s">
        <v>77</v>
      </c>
      <c r="BY31" t="s">
        <v>77</v>
      </c>
      <c r="BZ31" t="s">
        <v>77</v>
      </c>
      <c r="CA31" t="s">
        <v>230</v>
      </c>
      <c r="CB31" t="s">
        <v>257</v>
      </c>
      <c r="CC31">
        <v>1</v>
      </c>
    </row>
    <row r="32" spans="1:81" x14ac:dyDescent="0.45">
      <c r="A32" t="s">
        <v>265</v>
      </c>
      <c r="B32" t="s">
        <v>76</v>
      </c>
      <c r="C32" t="s">
        <v>77</v>
      </c>
      <c r="D32">
        <v>20231211</v>
      </c>
      <c r="E32">
        <v>20240112</v>
      </c>
      <c r="F32">
        <v>20240117</v>
      </c>
      <c r="G32">
        <v>20240117</v>
      </c>
      <c r="H32" t="s">
        <v>1680</v>
      </c>
      <c r="I32">
        <v>20240229</v>
      </c>
      <c r="J32">
        <v>520</v>
      </c>
      <c r="K32" t="s">
        <v>78</v>
      </c>
      <c r="L32" t="s">
        <v>128</v>
      </c>
      <c r="M32" t="s">
        <v>266</v>
      </c>
      <c r="N32" t="s">
        <v>77</v>
      </c>
      <c r="O32" t="s">
        <v>267</v>
      </c>
      <c r="P32" t="s">
        <v>77</v>
      </c>
      <c r="Q32" t="s">
        <v>77</v>
      </c>
      <c r="R32">
        <v>1</v>
      </c>
      <c r="S32" t="s">
        <v>82</v>
      </c>
      <c r="T32" t="s">
        <v>268</v>
      </c>
      <c r="U32">
        <v>520</v>
      </c>
      <c r="V32" t="s">
        <v>78</v>
      </c>
      <c r="W32" t="s">
        <v>269</v>
      </c>
      <c r="X32">
        <v>1</v>
      </c>
      <c r="Y32">
        <v>0</v>
      </c>
      <c r="Z32">
        <v>24104</v>
      </c>
      <c r="AA32">
        <v>46909</v>
      </c>
      <c r="AB32">
        <f t="shared" si="0"/>
        <v>22805</v>
      </c>
      <c r="AC32">
        <v>109091</v>
      </c>
      <c r="AD32" t="s">
        <v>83</v>
      </c>
      <c r="AE32" t="s">
        <v>84</v>
      </c>
      <c r="AF32" t="s">
        <v>77</v>
      </c>
      <c r="AG32" t="s">
        <v>95</v>
      </c>
      <c r="AH32" t="s">
        <v>96</v>
      </c>
      <c r="AI32" t="s">
        <v>97</v>
      </c>
      <c r="AJ32" t="s">
        <v>184</v>
      </c>
      <c r="AK32" t="s">
        <v>99</v>
      </c>
      <c r="AL32" t="s">
        <v>100</v>
      </c>
      <c r="AM32">
        <v>0</v>
      </c>
      <c r="AN32">
        <v>0</v>
      </c>
      <c r="AO32" t="s">
        <v>77</v>
      </c>
      <c r="AP32" t="s">
        <v>77</v>
      </c>
      <c r="AQ32" t="s">
        <v>77</v>
      </c>
      <c r="AR32" t="s">
        <v>77</v>
      </c>
      <c r="AS32" t="s">
        <v>77</v>
      </c>
      <c r="AT32" t="s">
        <v>77</v>
      </c>
      <c r="AU32" t="s">
        <v>77</v>
      </c>
      <c r="AV32" t="s">
        <v>77</v>
      </c>
      <c r="AW32" t="s">
        <v>77</v>
      </c>
      <c r="AX32">
        <v>202401</v>
      </c>
      <c r="AY32" t="s">
        <v>169</v>
      </c>
      <c r="AZ32">
        <v>1</v>
      </c>
      <c r="BA32" t="s">
        <v>170</v>
      </c>
      <c r="BB32">
        <v>20240117</v>
      </c>
      <c r="BC32" t="s">
        <v>89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24104</v>
      </c>
      <c r="BM32">
        <v>0</v>
      </c>
      <c r="BN32">
        <v>0</v>
      </c>
      <c r="BO32">
        <v>0</v>
      </c>
      <c r="BP32" t="s">
        <v>77</v>
      </c>
      <c r="BQ32" t="s">
        <v>77</v>
      </c>
      <c r="BR32" t="s">
        <v>77</v>
      </c>
      <c r="BS32" t="s">
        <v>77</v>
      </c>
      <c r="BT32">
        <v>0</v>
      </c>
      <c r="BU32" t="s">
        <v>77</v>
      </c>
      <c r="BV32" t="s">
        <v>270</v>
      </c>
      <c r="BW32" t="s">
        <v>135</v>
      </c>
      <c r="BX32" t="s">
        <v>77</v>
      </c>
      <c r="BY32" t="s">
        <v>77</v>
      </c>
      <c r="BZ32" t="s">
        <v>77</v>
      </c>
      <c r="CA32" t="s">
        <v>187</v>
      </c>
      <c r="CB32" t="s">
        <v>267</v>
      </c>
      <c r="CC32">
        <v>1</v>
      </c>
    </row>
    <row r="33" spans="1:81" x14ac:dyDescent="0.45">
      <c r="A33" t="s">
        <v>265</v>
      </c>
      <c r="B33" t="s">
        <v>76</v>
      </c>
      <c r="C33" t="s">
        <v>77</v>
      </c>
      <c r="D33">
        <v>20231211</v>
      </c>
      <c r="E33">
        <v>20240112</v>
      </c>
      <c r="F33">
        <v>20240117</v>
      </c>
      <c r="G33">
        <v>20240117</v>
      </c>
      <c r="H33" t="s">
        <v>1680</v>
      </c>
      <c r="I33">
        <v>20240229</v>
      </c>
      <c r="J33">
        <v>520</v>
      </c>
      <c r="K33" t="s">
        <v>78</v>
      </c>
      <c r="L33" t="s">
        <v>128</v>
      </c>
      <c r="M33" t="s">
        <v>266</v>
      </c>
      <c r="N33" t="s">
        <v>77</v>
      </c>
      <c r="O33" t="s">
        <v>267</v>
      </c>
      <c r="P33" t="s">
        <v>77</v>
      </c>
      <c r="Q33" t="s">
        <v>77</v>
      </c>
      <c r="R33">
        <v>2</v>
      </c>
      <c r="S33" t="s">
        <v>82</v>
      </c>
      <c r="T33" t="s">
        <v>271</v>
      </c>
      <c r="U33">
        <v>520</v>
      </c>
      <c r="V33" t="s">
        <v>78</v>
      </c>
      <c r="W33" t="s">
        <v>272</v>
      </c>
      <c r="X33">
        <v>1</v>
      </c>
      <c r="Y33">
        <v>0</v>
      </c>
      <c r="Z33">
        <v>27503</v>
      </c>
      <c r="AA33">
        <v>50818</v>
      </c>
      <c r="AB33">
        <f t="shared" si="0"/>
        <v>23315</v>
      </c>
      <c r="AC33">
        <v>118182</v>
      </c>
      <c r="AD33" t="s">
        <v>83</v>
      </c>
      <c r="AE33" t="s">
        <v>84</v>
      </c>
      <c r="AF33" t="s">
        <v>77</v>
      </c>
      <c r="AG33" t="s">
        <v>95</v>
      </c>
      <c r="AH33" t="s">
        <v>273</v>
      </c>
      <c r="AI33" t="s">
        <v>97</v>
      </c>
      <c r="AJ33" t="s">
        <v>184</v>
      </c>
      <c r="AK33" t="s">
        <v>99</v>
      </c>
      <c r="AL33" t="s">
        <v>100</v>
      </c>
      <c r="AM33">
        <v>0.03</v>
      </c>
      <c r="AN33">
        <v>0.03</v>
      </c>
      <c r="AO33" t="s">
        <v>86</v>
      </c>
      <c r="AP33" t="s">
        <v>77</v>
      </c>
      <c r="AQ33" t="s">
        <v>77</v>
      </c>
      <c r="AR33" t="s">
        <v>77</v>
      </c>
      <c r="AS33" t="s">
        <v>77</v>
      </c>
      <c r="AT33" t="s">
        <v>77</v>
      </c>
      <c r="AU33" t="s">
        <v>77</v>
      </c>
      <c r="AV33" t="s">
        <v>77</v>
      </c>
      <c r="AW33" t="s">
        <v>77</v>
      </c>
      <c r="AX33">
        <v>202401</v>
      </c>
      <c r="AY33" t="s">
        <v>169</v>
      </c>
      <c r="AZ33">
        <v>1</v>
      </c>
      <c r="BA33" t="s">
        <v>170</v>
      </c>
      <c r="BB33">
        <v>20240117</v>
      </c>
      <c r="BC33" t="s">
        <v>89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27503</v>
      </c>
      <c r="BM33">
        <v>0</v>
      </c>
      <c r="BN33">
        <v>0</v>
      </c>
      <c r="BO33">
        <v>0</v>
      </c>
      <c r="BP33" t="s">
        <v>77</v>
      </c>
      <c r="BQ33" t="s">
        <v>77</v>
      </c>
      <c r="BR33" t="s">
        <v>77</v>
      </c>
      <c r="BS33" t="s">
        <v>77</v>
      </c>
      <c r="BT33">
        <v>0</v>
      </c>
      <c r="BU33" t="s">
        <v>77</v>
      </c>
      <c r="BV33" t="s">
        <v>270</v>
      </c>
      <c r="BW33" t="s">
        <v>135</v>
      </c>
      <c r="BX33" t="s">
        <v>77</v>
      </c>
      <c r="BY33" t="s">
        <v>77</v>
      </c>
      <c r="BZ33" t="s">
        <v>77</v>
      </c>
      <c r="CA33" t="s">
        <v>187</v>
      </c>
      <c r="CB33" t="s">
        <v>267</v>
      </c>
      <c r="CC33">
        <v>1</v>
      </c>
    </row>
    <row r="34" spans="1:81" x14ac:dyDescent="0.45">
      <c r="A34" t="s">
        <v>274</v>
      </c>
      <c r="B34" t="s">
        <v>76</v>
      </c>
      <c r="C34" t="s">
        <v>77</v>
      </c>
      <c r="D34">
        <v>20231211</v>
      </c>
      <c r="E34">
        <v>20240112</v>
      </c>
      <c r="F34">
        <v>20240117</v>
      </c>
      <c r="G34">
        <v>20240115</v>
      </c>
      <c r="H34" t="s">
        <v>1680</v>
      </c>
      <c r="I34">
        <v>20240229</v>
      </c>
      <c r="J34">
        <v>520</v>
      </c>
      <c r="K34" t="s">
        <v>78</v>
      </c>
      <c r="L34" t="s">
        <v>128</v>
      </c>
      <c r="M34" t="s">
        <v>266</v>
      </c>
      <c r="N34" t="s">
        <v>77</v>
      </c>
      <c r="O34" t="s">
        <v>267</v>
      </c>
      <c r="P34" t="s">
        <v>77</v>
      </c>
      <c r="Q34" t="s">
        <v>77</v>
      </c>
      <c r="R34">
        <v>1</v>
      </c>
      <c r="S34" t="s">
        <v>82</v>
      </c>
      <c r="T34" t="s">
        <v>275</v>
      </c>
      <c r="U34">
        <v>520</v>
      </c>
      <c r="V34" t="s">
        <v>78</v>
      </c>
      <c r="W34" t="s">
        <v>183</v>
      </c>
      <c r="X34">
        <v>1</v>
      </c>
      <c r="Y34">
        <v>0</v>
      </c>
      <c r="Z34">
        <v>27343</v>
      </c>
      <c r="AA34">
        <v>52323</v>
      </c>
      <c r="AB34">
        <f t="shared" si="0"/>
        <v>24980</v>
      </c>
      <c r="AC34">
        <v>121682</v>
      </c>
      <c r="AD34" t="s">
        <v>83</v>
      </c>
      <c r="AE34" t="s">
        <v>84</v>
      </c>
      <c r="AF34" t="s">
        <v>77</v>
      </c>
      <c r="AG34" t="s">
        <v>95</v>
      </c>
      <c r="AH34" t="s">
        <v>96</v>
      </c>
      <c r="AI34" t="s">
        <v>97</v>
      </c>
      <c r="AJ34" t="s">
        <v>184</v>
      </c>
      <c r="AK34" t="s">
        <v>99</v>
      </c>
      <c r="AL34" t="s">
        <v>100</v>
      </c>
      <c r="AM34">
        <v>0.06</v>
      </c>
      <c r="AN34">
        <v>0</v>
      </c>
      <c r="AO34" t="s">
        <v>86</v>
      </c>
      <c r="AP34" t="s">
        <v>77</v>
      </c>
      <c r="AQ34" t="s">
        <v>77</v>
      </c>
      <c r="AR34" t="s">
        <v>77</v>
      </c>
      <c r="AS34" t="s">
        <v>77</v>
      </c>
      <c r="AT34" t="s">
        <v>77</v>
      </c>
      <c r="AU34" t="s">
        <v>77</v>
      </c>
      <c r="AV34" t="s">
        <v>77</v>
      </c>
      <c r="AW34" t="s">
        <v>77</v>
      </c>
      <c r="AX34">
        <v>202401</v>
      </c>
      <c r="AY34" t="s">
        <v>169</v>
      </c>
      <c r="AZ34">
        <v>1</v>
      </c>
      <c r="BA34" t="s">
        <v>170</v>
      </c>
      <c r="BB34">
        <v>20240115</v>
      </c>
      <c r="BC34" t="s">
        <v>89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27343</v>
      </c>
      <c r="BM34">
        <v>0</v>
      </c>
      <c r="BN34">
        <v>0</v>
      </c>
      <c r="BO34">
        <v>0</v>
      </c>
      <c r="BP34" t="s">
        <v>77</v>
      </c>
      <c r="BQ34" t="s">
        <v>77</v>
      </c>
      <c r="BR34" t="s">
        <v>77</v>
      </c>
      <c r="BS34" t="s">
        <v>77</v>
      </c>
      <c r="BT34">
        <v>0</v>
      </c>
      <c r="BU34" t="s">
        <v>77</v>
      </c>
      <c r="BV34" t="s">
        <v>276</v>
      </c>
      <c r="BW34" t="s">
        <v>77</v>
      </c>
      <c r="BX34" t="s">
        <v>77</v>
      </c>
      <c r="BY34" t="s">
        <v>77</v>
      </c>
      <c r="BZ34" t="s">
        <v>77</v>
      </c>
      <c r="CA34" t="s">
        <v>187</v>
      </c>
      <c r="CB34" t="s">
        <v>267</v>
      </c>
      <c r="CC34">
        <v>1</v>
      </c>
    </row>
    <row r="35" spans="1:81" x14ac:dyDescent="0.45">
      <c r="A35" t="s">
        <v>277</v>
      </c>
      <c r="B35" t="s">
        <v>76</v>
      </c>
      <c r="C35" t="s">
        <v>77</v>
      </c>
      <c r="D35">
        <v>20231211</v>
      </c>
      <c r="E35">
        <v>20240115</v>
      </c>
      <c r="F35">
        <v>20240122</v>
      </c>
      <c r="G35">
        <v>20240117</v>
      </c>
      <c r="H35" t="s">
        <v>1680</v>
      </c>
      <c r="I35">
        <v>20240215</v>
      </c>
      <c r="J35">
        <v>520</v>
      </c>
      <c r="K35" t="s">
        <v>78</v>
      </c>
      <c r="L35" t="s">
        <v>128</v>
      </c>
      <c r="M35" t="s">
        <v>278</v>
      </c>
      <c r="N35">
        <v>1</v>
      </c>
      <c r="O35" t="s">
        <v>279</v>
      </c>
      <c r="P35" t="s">
        <v>77</v>
      </c>
      <c r="Q35" t="s">
        <v>77</v>
      </c>
      <c r="R35">
        <v>1</v>
      </c>
      <c r="S35" t="s">
        <v>82</v>
      </c>
      <c r="T35" t="s">
        <v>280</v>
      </c>
      <c r="U35">
        <v>520</v>
      </c>
      <c r="V35" t="s">
        <v>78</v>
      </c>
      <c r="W35" t="s">
        <v>94</v>
      </c>
      <c r="X35">
        <v>1</v>
      </c>
      <c r="Y35">
        <v>0</v>
      </c>
      <c r="Z35">
        <v>25104</v>
      </c>
      <c r="AA35">
        <v>54545</v>
      </c>
      <c r="AB35">
        <f t="shared" si="0"/>
        <v>29441</v>
      </c>
      <c r="AC35">
        <v>109091</v>
      </c>
      <c r="AD35" t="s">
        <v>83</v>
      </c>
      <c r="AE35" t="s">
        <v>84</v>
      </c>
      <c r="AF35" t="s">
        <v>77</v>
      </c>
      <c r="AG35" t="s">
        <v>95</v>
      </c>
      <c r="AH35" t="s">
        <v>96</v>
      </c>
      <c r="AI35" t="s">
        <v>97</v>
      </c>
      <c r="AJ35" t="s">
        <v>98</v>
      </c>
      <c r="AK35" t="s">
        <v>99</v>
      </c>
      <c r="AL35" t="s">
        <v>100</v>
      </c>
      <c r="AM35">
        <v>0</v>
      </c>
      <c r="AN35">
        <v>0</v>
      </c>
      <c r="AO35" t="s">
        <v>77</v>
      </c>
      <c r="AP35" t="s">
        <v>77</v>
      </c>
      <c r="AQ35" t="s">
        <v>77</v>
      </c>
      <c r="AR35" t="s">
        <v>77</v>
      </c>
      <c r="AS35" t="s">
        <v>77</v>
      </c>
      <c r="AT35" t="s">
        <v>77</v>
      </c>
      <c r="AU35" t="s">
        <v>77</v>
      </c>
      <c r="AV35" t="s">
        <v>77</v>
      </c>
      <c r="AW35" t="s">
        <v>77</v>
      </c>
      <c r="AX35">
        <v>202401</v>
      </c>
      <c r="AY35" t="s">
        <v>169</v>
      </c>
      <c r="AZ35">
        <v>1</v>
      </c>
      <c r="BA35" t="s">
        <v>170</v>
      </c>
      <c r="BB35">
        <v>20240117</v>
      </c>
      <c r="BC35" t="s">
        <v>89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25104</v>
      </c>
      <c r="BM35">
        <v>0</v>
      </c>
      <c r="BN35">
        <v>0</v>
      </c>
      <c r="BO35">
        <v>0</v>
      </c>
      <c r="BP35" t="s">
        <v>77</v>
      </c>
      <c r="BQ35" t="s">
        <v>77</v>
      </c>
      <c r="BR35" t="s">
        <v>77</v>
      </c>
      <c r="BS35" t="s">
        <v>77</v>
      </c>
      <c r="BT35">
        <v>0</v>
      </c>
      <c r="BU35" t="s">
        <v>281</v>
      </c>
      <c r="BV35" t="s">
        <v>282</v>
      </c>
      <c r="BW35" t="s">
        <v>77</v>
      </c>
      <c r="BX35" t="s">
        <v>77</v>
      </c>
      <c r="BY35" t="s">
        <v>77</v>
      </c>
      <c r="BZ35" t="s">
        <v>77</v>
      </c>
      <c r="CA35" t="s">
        <v>102</v>
      </c>
      <c r="CB35" t="s">
        <v>279</v>
      </c>
      <c r="CC35">
        <v>1</v>
      </c>
    </row>
    <row r="36" spans="1:81" x14ac:dyDescent="0.45">
      <c r="A36" t="s">
        <v>277</v>
      </c>
      <c r="B36" t="s">
        <v>76</v>
      </c>
      <c r="C36" t="s">
        <v>77</v>
      </c>
      <c r="D36">
        <v>20231211</v>
      </c>
      <c r="E36">
        <v>20240115</v>
      </c>
      <c r="F36">
        <v>20240122</v>
      </c>
      <c r="G36">
        <v>20240117</v>
      </c>
      <c r="H36" t="s">
        <v>1680</v>
      </c>
      <c r="I36">
        <v>20240215</v>
      </c>
      <c r="J36">
        <v>520</v>
      </c>
      <c r="K36" t="s">
        <v>78</v>
      </c>
      <c r="L36" t="s">
        <v>128</v>
      </c>
      <c r="M36" t="s">
        <v>278</v>
      </c>
      <c r="N36">
        <v>1</v>
      </c>
      <c r="O36" t="s">
        <v>279</v>
      </c>
      <c r="P36" t="s">
        <v>77</v>
      </c>
      <c r="Q36" t="s">
        <v>77</v>
      </c>
      <c r="R36">
        <v>2</v>
      </c>
      <c r="S36" t="s">
        <v>82</v>
      </c>
      <c r="T36" t="s">
        <v>283</v>
      </c>
      <c r="U36">
        <v>520</v>
      </c>
      <c r="V36" t="s">
        <v>78</v>
      </c>
      <c r="W36" t="s">
        <v>284</v>
      </c>
      <c r="X36">
        <v>1</v>
      </c>
      <c r="Y36">
        <v>0</v>
      </c>
      <c r="Z36">
        <v>29363</v>
      </c>
      <c r="AA36">
        <v>59091</v>
      </c>
      <c r="AB36">
        <f t="shared" si="0"/>
        <v>29728</v>
      </c>
      <c r="AC36">
        <v>118182</v>
      </c>
      <c r="AD36" t="s">
        <v>83</v>
      </c>
      <c r="AE36" t="s">
        <v>84</v>
      </c>
      <c r="AF36" t="s">
        <v>77</v>
      </c>
      <c r="AG36" t="s">
        <v>95</v>
      </c>
      <c r="AH36" t="s">
        <v>96</v>
      </c>
      <c r="AI36" t="s">
        <v>97</v>
      </c>
      <c r="AJ36" t="s">
        <v>285</v>
      </c>
      <c r="AK36" t="s">
        <v>99</v>
      </c>
      <c r="AL36" t="s">
        <v>100</v>
      </c>
      <c r="AM36">
        <v>0.06</v>
      </c>
      <c r="AN36">
        <v>0</v>
      </c>
      <c r="AO36" t="s">
        <v>86</v>
      </c>
      <c r="AP36" t="s">
        <v>77</v>
      </c>
      <c r="AQ36" t="s">
        <v>77</v>
      </c>
      <c r="AR36" t="s">
        <v>77</v>
      </c>
      <c r="AS36" t="s">
        <v>77</v>
      </c>
      <c r="AT36" t="s">
        <v>77</v>
      </c>
      <c r="AU36" t="s">
        <v>77</v>
      </c>
      <c r="AV36" t="s">
        <v>77</v>
      </c>
      <c r="AW36" t="s">
        <v>77</v>
      </c>
      <c r="AX36">
        <v>202401</v>
      </c>
      <c r="AY36" t="s">
        <v>169</v>
      </c>
      <c r="AZ36">
        <v>1</v>
      </c>
      <c r="BA36" t="s">
        <v>170</v>
      </c>
      <c r="BB36">
        <v>20240117</v>
      </c>
      <c r="BC36" t="s">
        <v>89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29363</v>
      </c>
      <c r="BM36">
        <v>0</v>
      </c>
      <c r="BN36">
        <v>0</v>
      </c>
      <c r="BO36">
        <v>0</v>
      </c>
      <c r="BP36" t="s">
        <v>77</v>
      </c>
      <c r="BQ36" t="s">
        <v>77</v>
      </c>
      <c r="BR36" t="s">
        <v>77</v>
      </c>
      <c r="BS36" t="s">
        <v>77</v>
      </c>
      <c r="BT36">
        <v>0</v>
      </c>
      <c r="BU36" t="s">
        <v>281</v>
      </c>
      <c r="BV36" t="s">
        <v>282</v>
      </c>
      <c r="BW36" t="s">
        <v>77</v>
      </c>
      <c r="BX36" t="s">
        <v>77</v>
      </c>
      <c r="BY36" t="s">
        <v>77</v>
      </c>
      <c r="BZ36" t="s">
        <v>77</v>
      </c>
      <c r="CA36" t="s">
        <v>286</v>
      </c>
      <c r="CB36" t="s">
        <v>279</v>
      </c>
      <c r="CC36">
        <v>1</v>
      </c>
    </row>
    <row r="37" spans="1:81" x14ac:dyDescent="0.45">
      <c r="A37" t="s">
        <v>287</v>
      </c>
      <c r="B37" t="s">
        <v>76</v>
      </c>
      <c r="C37" t="s">
        <v>77</v>
      </c>
      <c r="D37">
        <v>20231211</v>
      </c>
      <c r="E37">
        <v>20240115</v>
      </c>
      <c r="F37">
        <v>20240122</v>
      </c>
      <c r="G37">
        <v>20240116</v>
      </c>
      <c r="H37" t="s">
        <v>1680</v>
      </c>
      <c r="I37">
        <v>20240215</v>
      </c>
      <c r="J37">
        <v>520</v>
      </c>
      <c r="K37" t="s">
        <v>78</v>
      </c>
      <c r="L37" t="s">
        <v>128</v>
      </c>
      <c r="M37" t="s">
        <v>278</v>
      </c>
      <c r="N37">
        <v>1</v>
      </c>
      <c r="O37" t="s">
        <v>279</v>
      </c>
      <c r="P37" t="s">
        <v>77</v>
      </c>
      <c r="Q37" t="s">
        <v>77</v>
      </c>
      <c r="R37">
        <v>1</v>
      </c>
      <c r="S37" t="s">
        <v>82</v>
      </c>
      <c r="T37" t="s">
        <v>288</v>
      </c>
      <c r="U37">
        <v>520</v>
      </c>
      <c r="V37" t="s">
        <v>78</v>
      </c>
      <c r="W37" t="s">
        <v>289</v>
      </c>
      <c r="X37">
        <v>1</v>
      </c>
      <c r="Y37">
        <v>0</v>
      </c>
      <c r="Z37">
        <v>29406</v>
      </c>
      <c r="AA37">
        <v>59091</v>
      </c>
      <c r="AB37">
        <f t="shared" si="0"/>
        <v>29685</v>
      </c>
      <c r="AC37">
        <v>118182</v>
      </c>
      <c r="AD37" t="s">
        <v>83</v>
      </c>
      <c r="AE37" t="s">
        <v>84</v>
      </c>
      <c r="AF37" t="s">
        <v>77</v>
      </c>
      <c r="AG37" t="s">
        <v>95</v>
      </c>
      <c r="AH37" t="s">
        <v>96</v>
      </c>
      <c r="AI37" t="s">
        <v>97</v>
      </c>
      <c r="AJ37" t="s">
        <v>285</v>
      </c>
      <c r="AK37" t="s">
        <v>117</v>
      </c>
      <c r="AL37" t="s">
        <v>100</v>
      </c>
      <c r="AM37">
        <v>0.06</v>
      </c>
      <c r="AN37">
        <v>0</v>
      </c>
      <c r="AO37" t="s">
        <v>86</v>
      </c>
      <c r="AP37" t="s">
        <v>77</v>
      </c>
      <c r="AQ37" t="s">
        <v>77</v>
      </c>
      <c r="AR37" t="s">
        <v>77</v>
      </c>
      <c r="AS37" t="s">
        <v>77</v>
      </c>
      <c r="AT37" t="s">
        <v>77</v>
      </c>
      <c r="AU37" t="s">
        <v>77</v>
      </c>
      <c r="AV37" t="s">
        <v>77</v>
      </c>
      <c r="AW37" t="s">
        <v>77</v>
      </c>
      <c r="AX37">
        <v>202401</v>
      </c>
      <c r="AY37" t="s">
        <v>169</v>
      </c>
      <c r="AZ37">
        <v>1</v>
      </c>
      <c r="BA37" t="s">
        <v>170</v>
      </c>
      <c r="BB37">
        <v>20240116</v>
      </c>
      <c r="BC37" t="s">
        <v>89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29406</v>
      </c>
      <c r="BM37">
        <v>0</v>
      </c>
      <c r="BN37">
        <v>0</v>
      </c>
      <c r="BO37">
        <v>0</v>
      </c>
      <c r="BP37" t="s">
        <v>77</v>
      </c>
      <c r="BQ37" t="s">
        <v>77</v>
      </c>
      <c r="BR37" t="s">
        <v>77</v>
      </c>
      <c r="BS37" t="s">
        <v>77</v>
      </c>
      <c r="BT37">
        <v>0</v>
      </c>
      <c r="BU37" t="s">
        <v>281</v>
      </c>
      <c r="BV37" t="s">
        <v>290</v>
      </c>
      <c r="BW37" t="s">
        <v>77</v>
      </c>
      <c r="BX37" t="s">
        <v>77</v>
      </c>
      <c r="BY37" t="s">
        <v>77</v>
      </c>
      <c r="BZ37" t="s">
        <v>77</v>
      </c>
      <c r="CA37" t="s">
        <v>286</v>
      </c>
      <c r="CB37" t="s">
        <v>279</v>
      </c>
      <c r="CC37">
        <v>1</v>
      </c>
    </row>
    <row r="38" spans="1:81" x14ac:dyDescent="0.45">
      <c r="A38" t="s">
        <v>291</v>
      </c>
      <c r="B38" t="s">
        <v>76</v>
      </c>
      <c r="C38" t="s">
        <v>77</v>
      </c>
      <c r="D38">
        <v>20231212</v>
      </c>
      <c r="E38">
        <v>20240115</v>
      </c>
      <c r="F38">
        <v>20240122</v>
      </c>
      <c r="G38">
        <v>20240119</v>
      </c>
      <c r="H38" t="s">
        <v>1680</v>
      </c>
      <c r="I38">
        <v>20240229</v>
      </c>
      <c r="J38">
        <v>520</v>
      </c>
      <c r="K38" t="s">
        <v>78</v>
      </c>
      <c r="L38" t="s">
        <v>128</v>
      </c>
      <c r="M38" t="s">
        <v>292</v>
      </c>
      <c r="N38">
        <v>1</v>
      </c>
      <c r="O38" t="s">
        <v>293</v>
      </c>
      <c r="P38" t="s">
        <v>77</v>
      </c>
      <c r="Q38" t="s">
        <v>77</v>
      </c>
      <c r="R38">
        <v>1</v>
      </c>
      <c r="S38" t="s">
        <v>82</v>
      </c>
      <c r="T38" t="s">
        <v>294</v>
      </c>
      <c r="U38">
        <v>520</v>
      </c>
      <c r="V38" t="s">
        <v>78</v>
      </c>
      <c r="W38" t="s">
        <v>295</v>
      </c>
      <c r="X38">
        <v>1</v>
      </c>
      <c r="Y38">
        <v>0</v>
      </c>
      <c r="Z38">
        <v>33656</v>
      </c>
      <c r="AA38">
        <v>54545</v>
      </c>
      <c r="AB38">
        <f t="shared" si="0"/>
        <v>20889</v>
      </c>
      <c r="AC38">
        <v>109091</v>
      </c>
      <c r="AD38" t="s">
        <v>83</v>
      </c>
      <c r="AE38" t="s">
        <v>84</v>
      </c>
      <c r="AF38" t="s">
        <v>77</v>
      </c>
      <c r="AG38" t="s">
        <v>95</v>
      </c>
      <c r="AH38" t="s">
        <v>96</v>
      </c>
      <c r="AI38" t="s">
        <v>97</v>
      </c>
      <c r="AJ38" t="s">
        <v>296</v>
      </c>
      <c r="AK38" t="s">
        <v>99</v>
      </c>
      <c r="AL38" t="s">
        <v>100</v>
      </c>
      <c r="AM38">
        <v>0</v>
      </c>
      <c r="AN38">
        <v>0</v>
      </c>
      <c r="AO38" t="s">
        <v>77</v>
      </c>
      <c r="AP38" t="s">
        <v>77</v>
      </c>
      <c r="AQ38" t="s">
        <v>77</v>
      </c>
      <c r="AR38" t="s">
        <v>77</v>
      </c>
      <c r="AS38" t="s">
        <v>77</v>
      </c>
      <c r="AT38" t="s">
        <v>77</v>
      </c>
      <c r="AU38" t="s">
        <v>77</v>
      </c>
      <c r="AV38" t="s">
        <v>77</v>
      </c>
      <c r="AW38" t="s">
        <v>77</v>
      </c>
      <c r="AX38">
        <v>202401</v>
      </c>
      <c r="AY38" t="s">
        <v>169</v>
      </c>
      <c r="AZ38">
        <v>1</v>
      </c>
      <c r="BA38" t="s">
        <v>170</v>
      </c>
      <c r="BB38">
        <v>20240119</v>
      </c>
      <c r="BC38" t="s">
        <v>89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33656</v>
      </c>
      <c r="BM38">
        <v>0</v>
      </c>
      <c r="BN38">
        <v>0</v>
      </c>
      <c r="BO38">
        <v>0</v>
      </c>
      <c r="BP38" t="s">
        <v>77</v>
      </c>
      <c r="BQ38" t="s">
        <v>77</v>
      </c>
      <c r="BR38" t="s">
        <v>77</v>
      </c>
      <c r="BS38" t="s">
        <v>77</v>
      </c>
      <c r="BT38">
        <v>0</v>
      </c>
      <c r="BU38" t="s">
        <v>293</v>
      </c>
      <c r="BV38" t="s">
        <v>297</v>
      </c>
      <c r="BW38" t="s">
        <v>135</v>
      </c>
      <c r="BX38" t="s">
        <v>77</v>
      </c>
      <c r="BY38" t="s">
        <v>77</v>
      </c>
      <c r="BZ38" t="s">
        <v>77</v>
      </c>
      <c r="CA38" t="s">
        <v>298</v>
      </c>
      <c r="CB38" t="s">
        <v>293</v>
      </c>
      <c r="CC38">
        <v>1</v>
      </c>
    </row>
    <row r="39" spans="1:81" x14ac:dyDescent="0.45">
      <c r="A39" t="s">
        <v>291</v>
      </c>
      <c r="B39" t="s">
        <v>76</v>
      </c>
      <c r="C39" t="s">
        <v>77</v>
      </c>
      <c r="D39">
        <v>20231212</v>
      </c>
      <c r="E39">
        <v>20240115</v>
      </c>
      <c r="F39">
        <v>20240122</v>
      </c>
      <c r="G39">
        <v>20240119</v>
      </c>
      <c r="H39" t="s">
        <v>1680</v>
      </c>
      <c r="I39">
        <v>20240229</v>
      </c>
      <c r="J39">
        <v>520</v>
      </c>
      <c r="K39" t="s">
        <v>78</v>
      </c>
      <c r="L39" t="s">
        <v>128</v>
      </c>
      <c r="M39" t="s">
        <v>292</v>
      </c>
      <c r="N39">
        <v>1</v>
      </c>
      <c r="O39" t="s">
        <v>293</v>
      </c>
      <c r="P39" t="s">
        <v>77</v>
      </c>
      <c r="Q39" t="s">
        <v>77</v>
      </c>
      <c r="R39">
        <v>2</v>
      </c>
      <c r="S39" t="s">
        <v>82</v>
      </c>
      <c r="T39" t="s">
        <v>299</v>
      </c>
      <c r="U39">
        <v>520</v>
      </c>
      <c r="V39" t="s">
        <v>78</v>
      </c>
      <c r="W39" t="s">
        <v>300</v>
      </c>
      <c r="X39">
        <v>1</v>
      </c>
      <c r="Y39">
        <v>0</v>
      </c>
      <c r="Z39">
        <v>22872</v>
      </c>
      <c r="AA39">
        <v>56818</v>
      </c>
      <c r="AB39">
        <f t="shared" si="0"/>
        <v>33946</v>
      </c>
      <c r="AC39">
        <v>113637</v>
      </c>
      <c r="AD39" t="s">
        <v>83</v>
      </c>
      <c r="AE39" t="s">
        <v>84</v>
      </c>
      <c r="AF39" t="s">
        <v>77</v>
      </c>
      <c r="AG39" t="s">
        <v>95</v>
      </c>
      <c r="AH39" t="s">
        <v>273</v>
      </c>
      <c r="AI39" t="s">
        <v>97</v>
      </c>
      <c r="AJ39" t="s">
        <v>77</v>
      </c>
      <c r="AK39" t="s">
        <v>99</v>
      </c>
      <c r="AL39" t="s">
        <v>100</v>
      </c>
      <c r="AM39">
        <v>0.01</v>
      </c>
      <c r="AN39">
        <v>0.01</v>
      </c>
      <c r="AO39" t="s">
        <v>86</v>
      </c>
      <c r="AP39" t="s">
        <v>77</v>
      </c>
      <c r="AQ39" t="s">
        <v>77</v>
      </c>
      <c r="AR39" t="s">
        <v>77</v>
      </c>
      <c r="AS39" t="s">
        <v>77</v>
      </c>
      <c r="AT39" t="s">
        <v>77</v>
      </c>
      <c r="AU39" t="s">
        <v>77</v>
      </c>
      <c r="AV39" t="s">
        <v>77</v>
      </c>
      <c r="AW39" t="s">
        <v>77</v>
      </c>
      <c r="AX39">
        <v>202401</v>
      </c>
      <c r="AY39" t="s">
        <v>169</v>
      </c>
      <c r="AZ39">
        <v>1</v>
      </c>
      <c r="BA39" t="s">
        <v>170</v>
      </c>
      <c r="BB39">
        <v>20240119</v>
      </c>
      <c r="BC39" t="s">
        <v>89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22872</v>
      </c>
      <c r="BM39">
        <v>0</v>
      </c>
      <c r="BN39">
        <v>0</v>
      </c>
      <c r="BO39">
        <v>0</v>
      </c>
      <c r="BP39" t="s">
        <v>77</v>
      </c>
      <c r="BQ39" t="s">
        <v>77</v>
      </c>
      <c r="BR39" t="s">
        <v>77</v>
      </c>
      <c r="BS39" t="s">
        <v>77</v>
      </c>
      <c r="BT39">
        <v>0</v>
      </c>
      <c r="BU39" t="s">
        <v>293</v>
      </c>
      <c r="BV39" t="s">
        <v>297</v>
      </c>
      <c r="BW39" t="s">
        <v>135</v>
      </c>
      <c r="BX39" t="s">
        <v>77</v>
      </c>
      <c r="BY39" t="s">
        <v>77</v>
      </c>
      <c r="BZ39" t="s">
        <v>77</v>
      </c>
      <c r="CA39" t="s">
        <v>298</v>
      </c>
      <c r="CB39" t="s">
        <v>293</v>
      </c>
      <c r="CC39">
        <v>1</v>
      </c>
    </row>
    <row r="40" spans="1:81" x14ac:dyDescent="0.45">
      <c r="A40" t="s">
        <v>301</v>
      </c>
      <c r="B40" t="s">
        <v>76</v>
      </c>
      <c r="C40" t="s">
        <v>77</v>
      </c>
      <c r="D40">
        <v>20231212</v>
      </c>
      <c r="E40">
        <v>20240125</v>
      </c>
      <c r="F40">
        <v>20240201</v>
      </c>
      <c r="G40">
        <v>20240129</v>
      </c>
      <c r="H40" t="s">
        <v>1680</v>
      </c>
      <c r="I40">
        <v>20240225</v>
      </c>
      <c r="J40">
        <v>520</v>
      </c>
      <c r="K40" t="s">
        <v>78</v>
      </c>
      <c r="L40" t="s">
        <v>128</v>
      </c>
      <c r="M40" t="s">
        <v>256</v>
      </c>
      <c r="N40">
        <v>1</v>
      </c>
      <c r="O40" t="s">
        <v>257</v>
      </c>
      <c r="P40" t="s">
        <v>77</v>
      </c>
      <c r="Q40" t="s">
        <v>77</v>
      </c>
      <c r="R40">
        <v>1</v>
      </c>
      <c r="S40" t="s">
        <v>82</v>
      </c>
      <c r="T40" t="s">
        <v>302</v>
      </c>
      <c r="U40">
        <v>520</v>
      </c>
      <c r="V40" t="s">
        <v>78</v>
      </c>
      <c r="W40" t="s">
        <v>207</v>
      </c>
      <c r="X40">
        <v>1</v>
      </c>
      <c r="Y40">
        <v>0</v>
      </c>
      <c r="Z40">
        <v>31296</v>
      </c>
      <c r="AA40">
        <v>58847</v>
      </c>
      <c r="AB40">
        <f t="shared" si="0"/>
        <v>27551</v>
      </c>
      <c r="AC40">
        <v>130773</v>
      </c>
      <c r="AD40" t="s">
        <v>83</v>
      </c>
      <c r="AE40" t="s">
        <v>84</v>
      </c>
      <c r="AF40" t="s">
        <v>77</v>
      </c>
      <c r="AG40" t="s">
        <v>95</v>
      </c>
      <c r="AH40" t="s">
        <v>96</v>
      </c>
      <c r="AI40" t="s">
        <v>97</v>
      </c>
      <c r="AJ40" t="s">
        <v>77</v>
      </c>
      <c r="AK40" t="s">
        <v>208</v>
      </c>
      <c r="AL40" t="s">
        <v>100</v>
      </c>
      <c r="AM40">
        <v>0</v>
      </c>
      <c r="AN40">
        <v>0</v>
      </c>
      <c r="AO40" t="s">
        <v>77</v>
      </c>
      <c r="AP40" t="s">
        <v>77</v>
      </c>
      <c r="AQ40" t="s">
        <v>77</v>
      </c>
      <c r="AR40" t="s">
        <v>77</v>
      </c>
      <c r="AS40" t="s">
        <v>77</v>
      </c>
      <c r="AT40" t="s">
        <v>77</v>
      </c>
      <c r="AU40" t="s">
        <v>77</v>
      </c>
      <c r="AV40" t="s">
        <v>77</v>
      </c>
      <c r="AW40" t="s">
        <v>77</v>
      </c>
      <c r="AX40">
        <v>202401</v>
      </c>
      <c r="AY40" t="s">
        <v>169</v>
      </c>
      <c r="AZ40">
        <v>1</v>
      </c>
      <c r="BA40" t="s">
        <v>170</v>
      </c>
      <c r="BB40">
        <v>20240129</v>
      </c>
      <c r="BC40" t="s">
        <v>89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31296</v>
      </c>
      <c r="BM40">
        <v>0</v>
      </c>
      <c r="BN40">
        <v>0</v>
      </c>
      <c r="BO40">
        <v>0</v>
      </c>
      <c r="BP40" t="s">
        <v>77</v>
      </c>
      <c r="BQ40" t="s">
        <v>77</v>
      </c>
      <c r="BR40" t="s">
        <v>77</v>
      </c>
      <c r="BS40" t="s">
        <v>77</v>
      </c>
      <c r="BT40">
        <v>0</v>
      </c>
      <c r="BU40" t="s">
        <v>263</v>
      </c>
      <c r="BV40" t="s">
        <v>303</v>
      </c>
      <c r="BW40" t="s">
        <v>304</v>
      </c>
      <c r="BX40" t="s">
        <v>77</v>
      </c>
      <c r="BY40" t="s">
        <v>77</v>
      </c>
      <c r="BZ40" t="s">
        <v>77</v>
      </c>
      <c r="CA40" t="s">
        <v>210</v>
      </c>
      <c r="CB40" t="s">
        <v>257</v>
      </c>
      <c r="CC40">
        <v>1</v>
      </c>
    </row>
    <row r="41" spans="1:81" x14ac:dyDescent="0.45">
      <c r="A41" t="s">
        <v>301</v>
      </c>
      <c r="B41" t="s">
        <v>76</v>
      </c>
      <c r="C41" t="s">
        <v>77</v>
      </c>
      <c r="D41">
        <v>20231212</v>
      </c>
      <c r="E41">
        <v>20240125</v>
      </c>
      <c r="F41">
        <v>20240201</v>
      </c>
      <c r="G41">
        <v>20240129</v>
      </c>
      <c r="H41" t="s">
        <v>1680</v>
      </c>
      <c r="I41">
        <v>20240225</v>
      </c>
      <c r="J41">
        <v>520</v>
      </c>
      <c r="K41" t="s">
        <v>78</v>
      </c>
      <c r="L41" t="s">
        <v>128</v>
      </c>
      <c r="M41" t="s">
        <v>256</v>
      </c>
      <c r="N41">
        <v>1</v>
      </c>
      <c r="O41" t="s">
        <v>257</v>
      </c>
      <c r="P41" t="s">
        <v>77</v>
      </c>
      <c r="Q41" t="s">
        <v>77</v>
      </c>
      <c r="R41">
        <v>2</v>
      </c>
      <c r="S41" t="s">
        <v>82</v>
      </c>
      <c r="T41" t="s">
        <v>305</v>
      </c>
      <c r="U41">
        <v>520</v>
      </c>
      <c r="V41" t="s">
        <v>78</v>
      </c>
      <c r="W41" t="s">
        <v>212</v>
      </c>
      <c r="X41">
        <v>1</v>
      </c>
      <c r="Y41">
        <v>0</v>
      </c>
      <c r="Z41">
        <v>35023</v>
      </c>
      <c r="AA41">
        <v>60893</v>
      </c>
      <c r="AB41">
        <f t="shared" si="0"/>
        <v>25870</v>
      </c>
      <c r="AC41">
        <v>135319</v>
      </c>
      <c r="AD41" t="s">
        <v>83</v>
      </c>
      <c r="AE41" t="s">
        <v>84</v>
      </c>
      <c r="AF41" t="s">
        <v>77</v>
      </c>
      <c r="AG41" t="s">
        <v>95</v>
      </c>
      <c r="AH41" t="s">
        <v>96</v>
      </c>
      <c r="AI41" t="s">
        <v>97</v>
      </c>
      <c r="AJ41" t="s">
        <v>77</v>
      </c>
      <c r="AK41" t="s">
        <v>208</v>
      </c>
      <c r="AL41" t="s">
        <v>100</v>
      </c>
      <c r="AM41">
        <v>0</v>
      </c>
      <c r="AN41">
        <v>0.03</v>
      </c>
      <c r="AO41" t="s">
        <v>86</v>
      </c>
      <c r="AP41" t="s">
        <v>77</v>
      </c>
      <c r="AQ41" t="s">
        <v>77</v>
      </c>
      <c r="AR41" t="s">
        <v>77</v>
      </c>
      <c r="AS41" t="s">
        <v>77</v>
      </c>
      <c r="AT41" t="s">
        <v>77</v>
      </c>
      <c r="AU41" t="s">
        <v>77</v>
      </c>
      <c r="AV41" t="s">
        <v>77</v>
      </c>
      <c r="AW41" t="s">
        <v>77</v>
      </c>
      <c r="AX41">
        <v>202401</v>
      </c>
      <c r="AY41" t="s">
        <v>169</v>
      </c>
      <c r="AZ41">
        <v>1</v>
      </c>
      <c r="BA41" t="s">
        <v>170</v>
      </c>
      <c r="BB41">
        <v>20240129</v>
      </c>
      <c r="BC41" t="s">
        <v>89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35023</v>
      </c>
      <c r="BM41">
        <v>0</v>
      </c>
      <c r="BN41">
        <v>0</v>
      </c>
      <c r="BO41">
        <v>0</v>
      </c>
      <c r="BP41" t="s">
        <v>77</v>
      </c>
      <c r="BQ41" t="s">
        <v>77</v>
      </c>
      <c r="BR41" t="s">
        <v>77</v>
      </c>
      <c r="BS41" t="s">
        <v>77</v>
      </c>
      <c r="BT41">
        <v>0</v>
      </c>
      <c r="BU41" t="s">
        <v>263</v>
      </c>
      <c r="BV41" t="s">
        <v>303</v>
      </c>
      <c r="BW41" t="s">
        <v>304</v>
      </c>
      <c r="BX41" t="s">
        <v>77</v>
      </c>
      <c r="BY41" t="s">
        <v>77</v>
      </c>
      <c r="BZ41" t="s">
        <v>77</v>
      </c>
      <c r="CA41" t="s">
        <v>210</v>
      </c>
      <c r="CB41" t="s">
        <v>257</v>
      </c>
      <c r="CC41">
        <v>1</v>
      </c>
    </row>
    <row r="42" spans="1:81" x14ac:dyDescent="0.45">
      <c r="A42" t="s">
        <v>311</v>
      </c>
      <c r="B42" t="s">
        <v>76</v>
      </c>
      <c r="C42" t="s">
        <v>77</v>
      </c>
      <c r="D42">
        <v>20231212</v>
      </c>
      <c r="E42">
        <v>20240116</v>
      </c>
      <c r="F42">
        <v>20240119</v>
      </c>
      <c r="G42">
        <v>20240119</v>
      </c>
      <c r="H42" t="s">
        <v>1680</v>
      </c>
      <c r="I42">
        <v>20240229</v>
      </c>
      <c r="J42">
        <v>520</v>
      </c>
      <c r="K42" t="s">
        <v>78</v>
      </c>
      <c r="L42" t="s">
        <v>128</v>
      </c>
      <c r="M42" t="s">
        <v>140</v>
      </c>
      <c r="N42">
        <v>8</v>
      </c>
      <c r="O42" t="s">
        <v>197</v>
      </c>
      <c r="P42" t="s">
        <v>77</v>
      </c>
      <c r="Q42" t="s">
        <v>77</v>
      </c>
      <c r="R42">
        <v>1</v>
      </c>
      <c r="S42" t="s">
        <v>82</v>
      </c>
      <c r="T42" t="s">
        <v>312</v>
      </c>
      <c r="U42">
        <v>520</v>
      </c>
      <c r="V42" t="s">
        <v>78</v>
      </c>
      <c r="W42" t="s">
        <v>313</v>
      </c>
      <c r="X42">
        <v>1</v>
      </c>
      <c r="Y42">
        <v>0</v>
      </c>
      <c r="Z42">
        <v>32645</v>
      </c>
      <c r="AA42">
        <v>49136</v>
      </c>
      <c r="AB42">
        <f t="shared" si="0"/>
        <v>16491</v>
      </c>
      <c r="AC42">
        <v>104546</v>
      </c>
      <c r="AD42" t="s">
        <v>83</v>
      </c>
      <c r="AE42" t="s">
        <v>84</v>
      </c>
      <c r="AF42" t="s">
        <v>77</v>
      </c>
      <c r="AG42" t="s">
        <v>95</v>
      </c>
      <c r="AH42" t="s">
        <v>96</v>
      </c>
      <c r="AI42" t="s">
        <v>97</v>
      </c>
      <c r="AJ42" t="s">
        <v>314</v>
      </c>
      <c r="AK42" t="s">
        <v>99</v>
      </c>
      <c r="AL42" t="s">
        <v>100</v>
      </c>
      <c r="AM42">
        <v>0</v>
      </c>
      <c r="AN42">
        <v>0</v>
      </c>
      <c r="AO42" t="s">
        <v>77</v>
      </c>
      <c r="AP42" t="s">
        <v>77</v>
      </c>
      <c r="AQ42" t="s">
        <v>77</v>
      </c>
      <c r="AR42" t="s">
        <v>77</v>
      </c>
      <c r="AS42" t="s">
        <v>77</v>
      </c>
      <c r="AT42" t="s">
        <v>77</v>
      </c>
      <c r="AU42" t="s">
        <v>77</v>
      </c>
      <c r="AV42" t="s">
        <v>77</v>
      </c>
      <c r="AW42" t="s">
        <v>77</v>
      </c>
      <c r="AX42">
        <v>202401</v>
      </c>
      <c r="AY42" t="s">
        <v>227</v>
      </c>
      <c r="AZ42" t="s">
        <v>77</v>
      </c>
      <c r="BA42" t="s">
        <v>228</v>
      </c>
      <c r="BB42">
        <v>20240119</v>
      </c>
      <c r="BC42" t="s">
        <v>89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32645</v>
      </c>
      <c r="BM42">
        <v>0</v>
      </c>
      <c r="BN42">
        <v>0</v>
      </c>
      <c r="BO42">
        <v>0</v>
      </c>
      <c r="BP42" t="s">
        <v>77</v>
      </c>
      <c r="BQ42" t="s">
        <v>77</v>
      </c>
      <c r="BR42" t="s">
        <v>77</v>
      </c>
      <c r="BS42" t="s">
        <v>77</v>
      </c>
      <c r="BT42">
        <v>0</v>
      </c>
      <c r="BU42" t="s">
        <v>202</v>
      </c>
      <c r="BV42" t="s">
        <v>315</v>
      </c>
      <c r="BW42" t="s">
        <v>135</v>
      </c>
      <c r="BX42" t="s">
        <v>77</v>
      </c>
      <c r="BY42" t="s">
        <v>77</v>
      </c>
      <c r="BZ42" t="s">
        <v>77</v>
      </c>
      <c r="CA42" t="s">
        <v>316</v>
      </c>
      <c r="CB42" t="s">
        <v>156</v>
      </c>
      <c r="CC42">
        <v>1</v>
      </c>
    </row>
    <row r="43" spans="1:81" x14ac:dyDescent="0.45">
      <c r="A43" t="s">
        <v>311</v>
      </c>
      <c r="B43" t="s">
        <v>76</v>
      </c>
      <c r="C43" t="s">
        <v>77</v>
      </c>
      <c r="D43">
        <v>20231212</v>
      </c>
      <c r="E43">
        <v>20240116</v>
      </c>
      <c r="F43">
        <v>20240119</v>
      </c>
      <c r="G43">
        <v>20240119</v>
      </c>
      <c r="H43" t="s">
        <v>1680</v>
      </c>
      <c r="I43">
        <v>20240229</v>
      </c>
      <c r="J43">
        <v>520</v>
      </c>
      <c r="K43" t="s">
        <v>78</v>
      </c>
      <c r="L43" t="s">
        <v>128</v>
      </c>
      <c r="M43" t="s">
        <v>140</v>
      </c>
      <c r="N43">
        <v>8</v>
      </c>
      <c r="O43" t="s">
        <v>197</v>
      </c>
      <c r="P43" t="s">
        <v>77</v>
      </c>
      <c r="Q43" t="s">
        <v>77</v>
      </c>
      <c r="R43">
        <v>2</v>
      </c>
      <c r="S43" t="s">
        <v>82</v>
      </c>
      <c r="T43" t="s">
        <v>317</v>
      </c>
      <c r="U43">
        <v>520</v>
      </c>
      <c r="V43" t="s">
        <v>78</v>
      </c>
      <c r="W43" t="s">
        <v>318</v>
      </c>
      <c r="X43">
        <v>1</v>
      </c>
      <c r="Y43">
        <v>0</v>
      </c>
      <c r="Z43">
        <v>29478</v>
      </c>
      <c r="AA43">
        <v>49136</v>
      </c>
      <c r="AB43">
        <f t="shared" si="0"/>
        <v>19658</v>
      </c>
      <c r="AC43">
        <v>104546</v>
      </c>
      <c r="AD43" t="s">
        <v>83</v>
      </c>
      <c r="AE43" t="s">
        <v>84</v>
      </c>
      <c r="AF43" t="s">
        <v>77</v>
      </c>
      <c r="AG43" t="s">
        <v>95</v>
      </c>
      <c r="AH43" t="s">
        <v>96</v>
      </c>
      <c r="AI43" t="s">
        <v>97</v>
      </c>
      <c r="AJ43" t="s">
        <v>314</v>
      </c>
      <c r="AK43" t="s">
        <v>99</v>
      </c>
      <c r="AL43" t="s">
        <v>100</v>
      </c>
      <c r="AM43">
        <v>6.0000000000000001E-3</v>
      </c>
      <c r="AN43">
        <v>0</v>
      </c>
      <c r="AO43" t="s">
        <v>86</v>
      </c>
      <c r="AP43" t="s">
        <v>77</v>
      </c>
      <c r="AQ43" t="s">
        <v>77</v>
      </c>
      <c r="AR43" t="s">
        <v>77</v>
      </c>
      <c r="AS43" t="s">
        <v>77</v>
      </c>
      <c r="AT43" t="s">
        <v>77</v>
      </c>
      <c r="AU43" t="s">
        <v>77</v>
      </c>
      <c r="AV43" t="s">
        <v>77</v>
      </c>
      <c r="AW43" t="s">
        <v>77</v>
      </c>
      <c r="AX43">
        <v>202401</v>
      </c>
      <c r="AY43" t="s">
        <v>227</v>
      </c>
      <c r="AZ43" t="s">
        <v>77</v>
      </c>
      <c r="BA43" t="s">
        <v>228</v>
      </c>
      <c r="BB43">
        <v>20240119</v>
      </c>
      <c r="BC43" t="s">
        <v>89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29478</v>
      </c>
      <c r="BM43">
        <v>0</v>
      </c>
      <c r="BN43">
        <v>0</v>
      </c>
      <c r="BO43">
        <v>0</v>
      </c>
      <c r="BP43" t="s">
        <v>77</v>
      </c>
      <c r="BQ43" t="s">
        <v>77</v>
      </c>
      <c r="BR43" t="s">
        <v>77</v>
      </c>
      <c r="BS43" t="s">
        <v>77</v>
      </c>
      <c r="BT43">
        <v>0</v>
      </c>
      <c r="BU43" t="s">
        <v>202</v>
      </c>
      <c r="BV43" t="s">
        <v>315</v>
      </c>
      <c r="BW43" t="s">
        <v>135</v>
      </c>
      <c r="BX43" t="s">
        <v>77</v>
      </c>
      <c r="BY43" t="s">
        <v>77</v>
      </c>
      <c r="BZ43" t="s">
        <v>77</v>
      </c>
      <c r="CA43" t="s">
        <v>316</v>
      </c>
      <c r="CB43" t="s">
        <v>156</v>
      </c>
      <c r="CC43">
        <v>1</v>
      </c>
    </row>
    <row r="44" spans="1:81" x14ac:dyDescent="0.45">
      <c r="A44" t="s">
        <v>319</v>
      </c>
      <c r="B44" t="s">
        <v>76</v>
      </c>
      <c r="C44" t="s">
        <v>77</v>
      </c>
      <c r="D44">
        <v>20231212</v>
      </c>
      <c r="E44">
        <v>20240112</v>
      </c>
      <c r="F44">
        <v>20240119</v>
      </c>
      <c r="G44">
        <v>20240116</v>
      </c>
      <c r="H44" t="s">
        <v>1680</v>
      </c>
      <c r="I44">
        <v>20240310</v>
      </c>
      <c r="J44">
        <v>520</v>
      </c>
      <c r="K44" t="s">
        <v>78</v>
      </c>
      <c r="L44" t="s">
        <v>128</v>
      </c>
      <c r="M44" t="s">
        <v>232</v>
      </c>
      <c r="N44">
        <v>2</v>
      </c>
      <c r="O44" t="s">
        <v>233</v>
      </c>
      <c r="P44" t="s">
        <v>77</v>
      </c>
      <c r="Q44" t="s">
        <v>77</v>
      </c>
      <c r="R44">
        <v>1</v>
      </c>
      <c r="S44" t="s">
        <v>320</v>
      </c>
      <c r="T44" t="s">
        <v>321</v>
      </c>
      <c r="U44">
        <v>520</v>
      </c>
      <c r="V44" t="s">
        <v>78</v>
      </c>
      <c r="W44" t="s">
        <v>322</v>
      </c>
      <c r="X44">
        <v>1</v>
      </c>
      <c r="Y44">
        <v>0</v>
      </c>
      <c r="Z44">
        <v>26660</v>
      </c>
      <c r="AA44">
        <v>49636</v>
      </c>
      <c r="AB44">
        <f t="shared" si="0"/>
        <v>22976</v>
      </c>
      <c r="AC44">
        <v>118182</v>
      </c>
      <c r="AD44" t="s">
        <v>83</v>
      </c>
      <c r="AE44" t="s">
        <v>84</v>
      </c>
      <c r="AF44" t="s">
        <v>77</v>
      </c>
      <c r="AG44" t="s">
        <v>95</v>
      </c>
      <c r="AH44" t="s">
        <v>96</v>
      </c>
      <c r="AI44" t="s">
        <v>97</v>
      </c>
      <c r="AJ44" t="s">
        <v>176</v>
      </c>
      <c r="AK44" t="s">
        <v>99</v>
      </c>
      <c r="AL44" t="s">
        <v>100</v>
      </c>
      <c r="AM44">
        <v>7.0000000000000007E-2</v>
      </c>
      <c r="AN44">
        <v>0</v>
      </c>
      <c r="AO44" t="s">
        <v>86</v>
      </c>
      <c r="AP44" t="s">
        <v>77</v>
      </c>
      <c r="AQ44" t="s">
        <v>77</v>
      </c>
      <c r="AR44" t="s">
        <v>77</v>
      </c>
      <c r="AS44" t="s">
        <v>77</v>
      </c>
      <c r="AT44" t="s">
        <v>77</v>
      </c>
      <c r="AU44" t="s">
        <v>77</v>
      </c>
      <c r="AV44" t="s">
        <v>77</v>
      </c>
      <c r="AW44" t="s">
        <v>77</v>
      </c>
      <c r="AX44">
        <v>202111</v>
      </c>
      <c r="AY44" t="s">
        <v>87</v>
      </c>
      <c r="AZ44">
        <v>1</v>
      </c>
      <c r="BA44" t="s">
        <v>88</v>
      </c>
      <c r="BB44">
        <v>20240116</v>
      </c>
      <c r="BC44" t="s">
        <v>89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26660</v>
      </c>
      <c r="BM44">
        <v>0</v>
      </c>
      <c r="BN44">
        <v>0</v>
      </c>
      <c r="BO44">
        <v>0</v>
      </c>
      <c r="BP44" t="s">
        <v>77</v>
      </c>
      <c r="BQ44" t="s">
        <v>77</v>
      </c>
      <c r="BR44" t="s">
        <v>77</v>
      </c>
      <c r="BS44" t="s">
        <v>77</v>
      </c>
      <c r="BT44">
        <v>0</v>
      </c>
      <c r="BU44" t="s">
        <v>323</v>
      </c>
      <c r="BV44" t="s">
        <v>324</v>
      </c>
      <c r="BW44" t="s">
        <v>77</v>
      </c>
      <c r="BX44" t="s">
        <v>77</v>
      </c>
      <c r="BY44" t="s">
        <v>77</v>
      </c>
      <c r="BZ44" t="s">
        <v>77</v>
      </c>
      <c r="CA44" t="s">
        <v>178</v>
      </c>
      <c r="CB44" t="s">
        <v>240</v>
      </c>
      <c r="CC44">
        <v>1</v>
      </c>
    </row>
    <row r="45" spans="1:81" x14ac:dyDescent="0.45">
      <c r="A45" t="s">
        <v>325</v>
      </c>
      <c r="B45" t="s">
        <v>76</v>
      </c>
      <c r="C45" t="s">
        <v>77</v>
      </c>
      <c r="D45">
        <v>20231212</v>
      </c>
      <c r="E45">
        <v>20240115</v>
      </c>
      <c r="F45">
        <v>20240122</v>
      </c>
      <c r="G45">
        <v>20240119</v>
      </c>
      <c r="H45" t="s">
        <v>1680</v>
      </c>
      <c r="I45">
        <v>20240229</v>
      </c>
      <c r="J45">
        <v>520</v>
      </c>
      <c r="K45" t="s">
        <v>78</v>
      </c>
      <c r="L45" t="s">
        <v>128</v>
      </c>
      <c r="M45" t="s">
        <v>222</v>
      </c>
      <c r="N45">
        <v>3</v>
      </c>
      <c r="O45" t="s">
        <v>223</v>
      </c>
      <c r="P45" t="s">
        <v>77</v>
      </c>
      <c r="Q45" t="s">
        <v>77</v>
      </c>
      <c r="R45">
        <v>1</v>
      </c>
      <c r="S45" t="s">
        <v>82</v>
      </c>
      <c r="T45" t="s">
        <v>326</v>
      </c>
      <c r="U45">
        <v>520</v>
      </c>
      <c r="V45" t="s">
        <v>78</v>
      </c>
      <c r="W45" t="s">
        <v>327</v>
      </c>
      <c r="X45">
        <v>1</v>
      </c>
      <c r="Y45">
        <v>0</v>
      </c>
      <c r="Z45">
        <v>53518</v>
      </c>
      <c r="AA45">
        <v>69136</v>
      </c>
      <c r="AB45">
        <f t="shared" si="0"/>
        <v>15618</v>
      </c>
      <c r="AC45">
        <v>153637</v>
      </c>
      <c r="AD45" t="s">
        <v>83</v>
      </c>
      <c r="AE45" t="s">
        <v>84</v>
      </c>
      <c r="AF45" t="s">
        <v>77</v>
      </c>
      <c r="AG45" t="s">
        <v>95</v>
      </c>
      <c r="AH45" t="s">
        <v>96</v>
      </c>
      <c r="AI45" t="s">
        <v>144</v>
      </c>
      <c r="AJ45" t="s">
        <v>184</v>
      </c>
      <c r="AK45" t="s">
        <v>99</v>
      </c>
      <c r="AL45" t="s">
        <v>145</v>
      </c>
      <c r="AM45">
        <v>0.16900000000000001</v>
      </c>
      <c r="AN45">
        <v>0.04</v>
      </c>
      <c r="AO45" t="s">
        <v>86</v>
      </c>
      <c r="AP45" t="s">
        <v>328</v>
      </c>
      <c r="AQ45" t="s">
        <v>329</v>
      </c>
      <c r="AR45" t="s">
        <v>261</v>
      </c>
      <c r="AS45" t="s">
        <v>149</v>
      </c>
      <c r="AT45" t="s">
        <v>77</v>
      </c>
      <c r="AU45" t="s">
        <v>77</v>
      </c>
      <c r="AV45" t="s">
        <v>150</v>
      </c>
      <c r="AW45" t="s">
        <v>330</v>
      </c>
      <c r="AX45">
        <v>202401</v>
      </c>
      <c r="AY45" t="s">
        <v>169</v>
      </c>
      <c r="AZ45">
        <v>1</v>
      </c>
      <c r="BA45" t="s">
        <v>170</v>
      </c>
      <c r="BB45">
        <v>20240119</v>
      </c>
      <c r="BC45" t="s">
        <v>89</v>
      </c>
      <c r="BD45">
        <v>27885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25633</v>
      </c>
      <c r="BM45">
        <v>0</v>
      </c>
      <c r="BN45">
        <v>0</v>
      </c>
      <c r="BO45">
        <v>0</v>
      </c>
      <c r="BP45" t="s">
        <v>77</v>
      </c>
      <c r="BQ45" t="s">
        <v>77</v>
      </c>
      <c r="BR45" t="s">
        <v>77</v>
      </c>
      <c r="BS45" t="s">
        <v>77</v>
      </c>
      <c r="BT45">
        <v>0</v>
      </c>
      <c r="BU45" t="s">
        <v>223</v>
      </c>
      <c r="BV45" t="s">
        <v>331</v>
      </c>
      <c r="BW45" t="s">
        <v>77</v>
      </c>
      <c r="BX45" t="s">
        <v>77</v>
      </c>
      <c r="BY45" t="s">
        <v>77</v>
      </c>
      <c r="BZ45" t="s">
        <v>77</v>
      </c>
      <c r="CA45" t="s">
        <v>187</v>
      </c>
      <c r="CB45" t="s">
        <v>223</v>
      </c>
      <c r="CC45">
        <v>1</v>
      </c>
    </row>
    <row r="46" spans="1:81" x14ac:dyDescent="0.45">
      <c r="A46" t="s">
        <v>332</v>
      </c>
      <c r="B46" t="s">
        <v>76</v>
      </c>
      <c r="C46" t="s">
        <v>77</v>
      </c>
      <c r="D46">
        <v>20231212</v>
      </c>
      <c r="E46">
        <v>20240129</v>
      </c>
      <c r="F46">
        <v>20240205</v>
      </c>
      <c r="G46">
        <v>20240205</v>
      </c>
      <c r="H46" t="s">
        <v>1682</v>
      </c>
      <c r="I46">
        <v>20240331</v>
      </c>
      <c r="J46">
        <v>520</v>
      </c>
      <c r="K46" t="s">
        <v>78</v>
      </c>
      <c r="L46" t="s">
        <v>79</v>
      </c>
      <c r="M46" t="s">
        <v>80</v>
      </c>
      <c r="N46">
        <v>3</v>
      </c>
      <c r="O46" t="s">
        <v>81</v>
      </c>
      <c r="P46">
        <v>6230049721</v>
      </c>
      <c r="Q46" t="s">
        <v>77</v>
      </c>
      <c r="R46">
        <v>1</v>
      </c>
      <c r="S46" t="s">
        <v>82</v>
      </c>
      <c r="T46" t="s">
        <v>333</v>
      </c>
      <c r="U46">
        <v>520</v>
      </c>
      <c r="V46" t="s">
        <v>78</v>
      </c>
      <c r="W46" t="s">
        <v>217</v>
      </c>
      <c r="X46">
        <v>1</v>
      </c>
      <c r="Y46">
        <v>0</v>
      </c>
      <c r="Z46">
        <v>36657</v>
      </c>
      <c r="AA46">
        <v>57272</v>
      </c>
      <c r="AB46">
        <f t="shared" si="0"/>
        <v>20615</v>
      </c>
      <c r="AC46">
        <v>127273</v>
      </c>
      <c r="AD46" t="s">
        <v>83</v>
      </c>
      <c r="AE46" t="s">
        <v>84</v>
      </c>
      <c r="AF46" t="s">
        <v>77</v>
      </c>
      <c r="AG46" t="s">
        <v>95</v>
      </c>
      <c r="AH46" t="s">
        <v>96</v>
      </c>
      <c r="AI46" t="s">
        <v>97</v>
      </c>
      <c r="AJ46" t="s">
        <v>98</v>
      </c>
      <c r="AK46" t="s">
        <v>99</v>
      </c>
      <c r="AL46" t="s">
        <v>100</v>
      </c>
      <c r="AM46">
        <v>0</v>
      </c>
      <c r="AN46">
        <v>0</v>
      </c>
      <c r="AO46" t="s">
        <v>77</v>
      </c>
      <c r="AP46" t="s">
        <v>77</v>
      </c>
      <c r="AQ46" t="s">
        <v>77</v>
      </c>
      <c r="AR46" t="s">
        <v>77</v>
      </c>
      <c r="AS46" t="s">
        <v>77</v>
      </c>
      <c r="AT46" t="s">
        <v>77</v>
      </c>
      <c r="AU46" t="s">
        <v>77</v>
      </c>
      <c r="AV46" t="s">
        <v>77</v>
      </c>
      <c r="AW46" t="s">
        <v>77</v>
      </c>
      <c r="AX46">
        <v>202401</v>
      </c>
      <c r="AY46" t="s">
        <v>169</v>
      </c>
      <c r="AZ46">
        <v>1</v>
      </c>
      <c r="BA46" t="s">
        <v>170</v>
      </c>
      <c r="BB46">
        <v>20240205</v>
      </c>
      <c r="BC46" t="s">
        <v>89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36657</v>
      </c>
      <c r="BM46">
        <v>0</v>
      </c>
      <c r="BN46">
        <v>0</v>
      </c>
      <c r="BO46">
        <v>0</v>
      </c>
      <c r="BP46" t="s">
        <v>77</v>
      </c>
      <c r="BQ46" t="s">
        <v>77</v>
      </c>
      <c r="BR46" t="s">
        <v>77</v>
      </c>
      <c r="BS46" t="s">
        <v>77</v>
      </c>
      <c r="BT46">
        <v>0</v>
      </c>
      <c r="BU46" t="s">
        <v>90</v>
      </c>
      <c r="BV46" t="s">
        <v>334</v>
      </c>
      <c r="BW46" t="s">
        <v>77</v>
      </c>
      <c r="BX46" t="s">
        <v>77</v>
      </c>
      <c r="BY46" t="s">
        <v>77</v>
      </c>
      <c r="BZ46" t="s">
        <v>77</v>
      </c>
      <c r="CA46" t="s">
        <v>219</v>
      </c>
      <c r="CB46" t="s">
        <v>91</v>
      </c>
      <c r="CC46">
        <v>1</v>
      </c>
    </row>
    <row r="47" spans="1:81" x14ac:dyDescent="0.45">
      <c r="A47" t="s">
        <v>332</v>
      </c>
      <c r="B47" t="s">
        <v>76</v>
      </c>
      <c r="C47" t="s">
        <v>77</v>
      </c>
      <c r="D47">
        <v>20231212</v>
      </c>
      <c r="E47">
        <v>20240129</v>
      </c>
      <c r="F47">
        <v>20240205</v>
      </c>
      <c r="G47">
        <v>20240205</v>
      </c>
      <c r="H47" t="s">
        <v>1682</v>
      </c>
      <c r="I47">
        <v>20240331</v>
      </c>
      <c r="J47">
        <v>520</v>
      </c>
      <c r="K47" t="s">
        <v>78</v>
      </c>
      <c r="L47" t="s">
        <v>79</v>
      </c>
      <c r="M47" t="s">
        <v>80</v>
      </c>
      <c r="N47">
        <v>3</v>
      </c>
      <c r="O47" t="s">
        <v>81</v>
      </c>
      <c r="P47">
        <v>6230049721</v>
      </c>
      <c r="Q47" t="s">
        <v>77</v>
      </c>
      <c r="R47">
        <v>2</v>
      </c>
      <c r="S47" t="s">
        <v>82</v>
      </c>
      <c r="T47" t="s">
        <v>335</v>
      </c>
      <c r="U47">
        <v>520</v>
      </c>
      <c r="V47" t="s">
        <v>78</v>
      </c>
      <c r="W47" t="s">
        <v>104</v>
      </c>
      <c r="X47">
        <v>1</v>
      </c>
      <c r="Y47">
        <v>0</v>
      </c>
      <c r="Z47">
        <v>29673</v>
      </c>
      <c r="AA47">
        <v>53181</v>
      </c>
      <c r="AB47">
        <f t="shared" si="0"/>
        <v>23508</v>
      </c>
      <c r="AC47">
        <v>118182</v>
      </c>
      <c r="AD47" t="s">
        <v>83</v>
      </c>
      <c r="AE47" t="s">
        <v>84</v>
      </c>
      <c r="AF47" t="s">
        <v>77</v>
      </c>
      <c r="AG47" t="s">
        <v>95</v>
      </c>
      <c r="AH47" t="s">
        <v>96</v>
      </c>
      <c r="AI47" t="s">
        <v>97</v>
      </c>
      <c r="AJ47" t="s">
        <v>98</v>
      </c>
      <c r="AK47" t="s">
        <v>99</v>
      </c>
      <c r="AL47" t="s">
        <v>100</v>
      </c>
      <c r="AM47">
        <v>0.06</v>
      </c>
      <c r="AN47">
        <v>0</v>
      </c>
      <c r="AO47" t="s">
        <v>86</v>
      </c>
      <c r="AP47" t="s">
        <v>77</v>
      </c>
      <c r="AQ47" t="s">
        <v>77</v>
      </c>
      <c r="AR47" t="s">
        <v>77</v>
      </c>
      <c r="AS47" t="s">
        <v>77</v>
      </c>
      <c r="AT47" t="s">
        <v>77</v>
      </c>
      <c r="AU47" t="s">
        <v>77</v>
      </c>
      <c r="AV47" t="s">
        <v>77</v>
      </c>
      <c r="AW47" t="s">
        <v>77</v>
      </c>
      <c r="AX47">
        <v>202401</v>
      </c>
      <c r="AY47" t="s">
        <v>169</v>
      </c>
      <c r="AZ47">
        <v>1</v>
      </c>
      <c r="BA47" t="s">
        <v>170</v>
      </c>
      <c r="BB47">
        <v>20240205</v>
      </c>
      <c r="BC47" t="s">
        <v>89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29673</v>
      </c>
      <c r="BM47">
        <v>0</v>
      </c>
      <c r="BN47">
        <v>0</v>
      </c>
      <c r="BO47">
        <v>0</v>
      </c>
      <c r="BP47" t="s">
        <v>77</v>
      </c>
      <c r="BQ47" t="s">
        <v>77</v>
      </c>
      <c r="BR47" t="s">
        <v>77</v>
      </c>
      <c r="BS47" t="s">
        <v>77</v>
      </c>
      <c r="BT47">
        <v>0</v>
      </c>
      <c r="BU47" t="s">
        <v>90</v>
      </c>
      <c r="BV47" t="s">
        <v>334</v>
      </c>
      <c r="BW47" t="s">
        <v>77</v>
      </c>
      <c r="BX47" t="s">
        <v>77</v>
      </c>
      <c r="BY47" t="s">
        <v>77</v>
      </c>
      <c r="BZ47" t="s">
        <v>77</v>
      </c>
      <c r="CA47" t="s">
        <v>102</v>
      </c>
      <c r="CB47" t="s">
        <v>91</v>
      </c>
      <c r="CC47">
        <v>1</v>
      </c>
    </row>
    <row r="48" spans="1:81" x14ac:dyDescent="0.45">
      <c r="A48" t="s">
        <v>336</v>
      </c>
      <c r="B48" t="s">
        <v>76</v>
      </c>
      <c r="C48" t="s">
        <v>77</v>
      </c>
      <c r="D48">
        <v>20231212</v>
      </c>
      <c r="E48">
        <v>20240129</v>
      </c>
      <c r="F48">
        <v>20240205</v>
      </c>
      <c r="G48">
        <v>20240205</v>
      </c>
      <c r="H48" t="s">
        <v>1682</v>
      </c>
      <c r="I48">
        <v>20240331</v>
      </c>
      <c r="J48">
        <v>520</v>
      </c>
      <c r="K48" t="s">
        <v>78</v>
      </c>
      <c r="L48" t="s">
        <v>79</v>
      </c>
      <c r="M48" t="s">
        <v>80</v>
      </c>
      <c r="N48">
        <v>3</v>
      </c>
      <c r="O48" t="s">
        <v>81</v>
      </c>
      <c r="P48">
        <v>6230049722</v>
      </c>
      <c r="Q48" t="s">
        <v>77</v>
      </c>
      <c r="R48">
        <v>1</v>
      </c>
      <c r="S48" t="s">
        <v>82</v>
      </c>
      <c r="T48" t="s">
        <v>337</v>
      </c>
      <c r="U48">
        <v>520</v>
      </c>
      <c r="V48" t="s">
        <v>78</v>
      </c>
      <c r="W48" t="s">
        <v>338</v>
      </c>
      <c r="X48">
        <v>1</v>
      </c>
      <c r="Y48">
        <v>0</v>
      </c>
      <c r="Z48">
        <v>34087</v>
      </c>
      <c r="AA48">
        <v>53181</v>
      </c>
      <c r="AB48">
        <f t="shared" si="0"/>
        <v>19094</v>
      </c>
      <c r="AC48">
        <v>118182</v>
      </c>
      <c r="AD48" t="s">
        <v>83</v>
      </c>
      <c r="AE48" t="s">
        <v>84</v>
      </c>
      <c r="AF48" t="s">
        <v>77</v>
      </c>
      <c r="AG48" t="s">
        <v>95</v>
      </c>
      <c r="AH48" t="s">
        <v>96</v>
      </c>
      <c r="AI48" t="s">
        <v>97</v>
      </c>
      <c r="AJ48" t="s">
        <v>339</v>
      </c>
      <c r="AK48" t="s">
        <v>99</v>
      </c>
      <c r="AL48" t="s">
        <v>100</v>
      </c>
      <c r="AM48">
        <v>0</v>
      </c>
      <c r="AN48">
        <v>0</v>
      </c>
      <c r="AO48" t="s">
        <v>77</v>
      </c>
      <c r="AP48" t="s">
        <v>77</v>
      </c>
      <c r="AQ48" t="s">
        <v>77</v>
      </c>
      <c r="AR48" t="s">
        <v>77</v>
      </c>
      <c r="AS48" t="s">
        <v>77</v>
      </c>
      <c r="AT48" t="s">
        <v>77</v>
      </c>
      <c r="AU48" t="s">
        <v>77</v>
      </c>
      <c r="AV48" t="s">
        <v>77</v>
      </c>
      <c r="AW48" t="s">
        <v>77</v>
      </c>
      <c r="AX48">
        <v>202401</v>
      </c>
      <c r="AY48" t="s">
        <v>169</v>
      </c>
      <c r="AZ48">
        <v>1</v>
      </c>
      <c r="BA48" t="s">
        <v>170</v>
      </c>
      <c r="BB48">
        <v>20240205</v>
      </c>
      <c r="BC48" t="s">
        <v>89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34087</v>
      </c>
      <c r="BM48">
        <v>0</v>
      </c>
      <c r="BN48">
        <v>0</v>
      </c>
      <c r="BO48">
        <v>0</v>
      </c>
      <c r="BP48" t="s">
        <v>77</v>
      </c>
      <c r="BQ48" t="s">
        <v>77</v>
      </c>
      <c r="BR48" t="s">
        <v>77</v>
      </c>
      <c r="BS48" t="s">
        <v>77</v>
      </c>
      <c r="BT48">
        <v>0</v>
      </c>
      <c r="BU48" t="s">
        <v>90</v>
      </c>
      <c r="BV48" t="s">
        <v>340</v>
      </c>
      <c r="BW48" t="s">
        <v>77</v>
      </c>
      <c r="BX48" t="s">
        <v>77</v>
      </c>
      <c r="BY48" t="s">
        <v>77</v>
      </c>
      <c r="BZ48" t="s">
        <v>77</v>
      </c>
      <c r="CA48" t="s">
        <v>341</v>
      </c>
      <c r="CB48" t="s">
        <v>91</v>
      </c>
      <c r="CC48">
        <v>1</v>
      </c>
    </row>
    <row r="49" spans="1:81" x14ac:dyDescent="0.45">
      <c r="A49" t="s">
        <v>336</v>
      </c>
      <c r="B49" t="s">
        <v>76</v>
      </c>
      <c r="C49" t="s">
        <v>77</v>
      </c>
      <c r="D49">
        <v>20231212</v>
      </c>
      <c r="E49">
        <v>20240129</v>
      </c>
      <c r="F49">
        <v>20240205</v>
      </c>
      <c r="G49">
        <v>20240205</v>
      </c>
      <c r="H49" t="s">
        <v>1682</v>
      </c>
      <c r="I49">
        <v>20240331</v>
      </c>
      <c r="J49">
        <v>520</v>
      </c>
      <c r="K49" t="s">
        <v>78</v>
      </c>
      <c r="L49" t="s">
        <v>79</v>
      </c>
      <c r="M49" t="s">
        <v>80</v>
      </c>
      <c r="N49">
        <v>3</v>
      </c>
      <c r="O49" t="s">
        <v>81</v>
      </c>
      <c r="P49">
        <v>6230049722</v>
      </c>
      <c r="Q49" t="s">
        <v>77</v>
      </c>
      <c r="R49">
        <v>2</v>
      </c>
      <c r="S49" t="s">
        <v>82</v>
      </c>
      <c r="T49" t="s">
        <v>342</v>
      </c>
      <c r="U49">
        <v>520</v>
      </c>
      <c r="V49" t="s">
        <v>78</v>
      </c>
      <c r="W49" t="s">
        <v>124</v>
      </c>
      <c r="X49">
        <v>1</v>
      </c>
      <c r="Y49">
        <v>0</v>
      </c>
      <c r="Z49">
        <v>51162</v>
      </c>
      <c r="AA49">
        <v>94090</v>
      </c>
      <c r="AB49">
        <f t="shared" si="0"/>
        <v>42928</v>
      </c>
      <c r="AC49">
        <v>209091</v>
      </c>
      <c r="AD49" t="s">
        <v>83</v>
      </c>
      <c r="AE49" t="s">
        <v>84</v>
      </c>
      <c r="AF49" t="s">
        <v>77</v>
      </c>
      <c r="AG49" t="s">
        <v>95</v>
      </c>
      <c r="AH49" t="s">
        <v>96</v>
      </c>
      <c r="AI49" t="s">
        <v>97</v>
      </c>
      <c r="AJ49" t="s">
        <v>125</v>
      </c>
      <c r="AK49" t="s">
        <v>99</v>
      </c>
      <c r="AL49" t="s">
        <v>100</v>
      </c>
      <c r="AM49">
        <v>0.24</v>
      </c>
      <c r="AN49">
        <v>0</v>
      </c>
      <c r="AO49" t="s">
        <v>86</v>
      </c>
      <c r="AP49" t="s">
        <v>77</v>
      </c>
      <c r="AQ49" t="s">
        <v>77</v>
      </c>
      <c r="AR49" t="s">
        <v>77</v>
      </c>
      <c r="AS49" t="s">
        <v>77</v>
      </c>
      <c r="AT49" t="s">
        <v>77</v>
      </c>
      <c r="AU49" t="s">
        <v>77</v>
      </c>
      <c r="AV49" t="s">
        <v>77</v>
      </c>
      <c r="AW49" t="s">
        <v>77</v>
      </c>
      <c r="AX49">
        <v>202401</v>
      </c>
      <c r="AY49" t="s">
        <v>169</v>
      </c>
      <c r="AZ49">
        <v>1</v>
      </c>
      <c r="BA49" t="s">
        <v>170</v>
      </c>
      <c r="BB49">
        <v>20240205</v>
      </c>
      <c r="BC49" t="s">
        <v>89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51162</v>
      </c>
      <c r="BM49">
        <v>0</v>
      </c>
      <c r="BN49">
        <v>0</v>
      </c>
      <c r="BO49">
        <v>0</v>
      </c>
      <c r="BP49" t="s">
        <v>77</v>
      </c>
      <c r="BQ49" t="s">
        <v>77</v>
      </c>
      <c r="BR49" t="s">
        <v>77</v>
      </c>
      <c r="BS49" t="s">
        <v>77</v>
      </c>
      <c r="BT49">
        <v>0</v>
      </c>
      <c r="BU49" t="s">
        <v>90</v>
      </c>
      <c r="BV49" t="s">
        <v>340</v>
      </c>
      <c r="BW49" t="s">
        <v>77</v>
      </c>
      <c r="BX49" t="s">
        <v>77</v>
      </c>
      <c r="BY49" t="s">
        <v>77</v>
      </c>
      <c r="BZ49" t="s">
        <v>77</v>
      </c>
      <c r="CA49" t="s">
        <v>126</v>
      </c>
      <c r="CB49" t="s">
        <v>91</v>
      </c>
      <c r="CC49">
        <v>1</v>
      </c>
    </row>
    <row r="50" spans="1:81" x14ac:dyDescent="0.45">
      <c r="A50" t="s">
        <v>343</v>
      </c>
      <c r="B50" t="s">
        <v>76</v>
      </c>
      <c r="C50" t="s">
        <v>77</v>
      </c>
      <c r="D50">
        <v>20231212</v>
      </c>
      <c r="E50">
        <v>20240129</v>
      </c>
      <c r="F50">
        <v>20240205</v>
      </c>
      <c r="G50">
        <v>20240202</v>
      </c>
      <c r="H50" t="s">
        <v>1682</v>
      </c>
      <c r="I50">
        <v>20240331</v>
      </c>
      <c r="J50">
        <v>520</v>
      </c>
      <c r="K50" t="s">
        <v>78</v>
      </c>
      <c r="L50" t="s">
        <v>79</v>
      </c>
      <c r="M50" t="s">
        <v>80</v>
      </c>
      <c r="N50">
        <v>3</v>
      </c>
      <c r="O50" t="s">
        <v>81</v>
      </c>
      <c r="P50">
        <v>6230049725</v>
      </c>
      <c r="Q50" t="s">
        <v>77</v>
      </c>
      <c r="R50">
        <v>1</v>
      </c>
      <c r="S50" t="s">
        <v>82</v>
      </c>
      <c r="T50" t="s">
        <v>344</v>
      </c>
      <c r="U50">
        <v>520</v>
      </c>
      <c r="V50" t="s">
        <v>78</v>
      </c>
      <c r="W50" t="s">
        <v>104</v>
      </c>
      <c r="X50">
        <v>1</v>
      </c>
      <c r="Y50">
        <v>0</v>
      </c>
      <c r="Z50">
        <v>29075</v>
      </c>
      <c r="AA50">
        <v>53181</v>
      </c>
      <c r="AB50">
        <f t="shared" si="0"/>
        <v>24106</v>
      </c>
      <c r="AC50">
        <v>118182</v>
      </c>
      <c r="AD50" t="s">
        <v>83</v>
      </c>
      <c r="AE50" t="s">
        <v>84</v>
      </c>
      <c r="AF50" t="s">
        <v>77</v>
      </c>
      <c r="AG50" t="s">
        <v>95</v>
      </c>
      <c r="AH50" t="s">
        <v>96</v>
      </c>
      <c r="AI50" t="s">
        <v>97</v>
      </c>
      <c r="AJ50" t="s">
        <v>98</v>
      </c>
      <c r="AK50" t="s">
        <v>99</v>
      </c>
      <c r="AL50" t="s">
        <v>100</v>
      </c>
      <c r="AM50">
        <v>0.06</v>
      </c>
      <c r="AN50">
        <v>0</v>
      </c>
      <c r="AO50" t="s">
        <v>86</v>
      </c>
      <c r="AP50" t="s">
        <v>77</v>
      </c>
      <c r="AQ50" t="s">
        <v>77</v>
      </c>
      <c r="AR50" t="s">
        <v>77</v>
      </c>
      <c r="AS50" t="s">
        <v>77</v>
      </c>
      <c r="AT50" t="s">
        <v>77</v>
      </c>
      <c r="AU50" t="s">
        <v>77</v>
      </c>
      <c r="AV50" t="s">
        <v>77</v>
      </c>
      <c r="AW50" t="s">
        <v>77</v>
      </c>
      <c r="AX50">
        <v>202401</v>
      </c>
      <c r="AY50" t="s">
        <v>169</v>
      </c>
      <c r="AZ50">
        <v>1</v>
      </c>
      <c r="BA50" t="s">
        <v>170</v>
      </c>
      <c r="BB50">
        <v>20240201</v>
      </c>
      <c r="BC50" t="s">
        <v>89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29075</v>
      </c>
      <c r="BM50">
        <v>0</v>
      </c>
      <c r="BN50">
        <v>0</v>
      </c>
      <c r="BO50">
        <v>0</v>
      </c>
      <c r="BP50" t="s">
        <v>77</v>
      </c>
      <c r="BQ50" t="s">
        <v>77</v>
      </c>
      <c r="BR50" t="s">
        <v>77</v>
      </c>
      <c r="BS50" t="s">
        <v>77</v>
      </c>
      <c r="BT50">
        <v>0</v>
      </c>
      <c r="BU50" t="s">
        <v>90</v>
      </c>
      <c r="BV50" t="s">
        <v>345</v>
      </c>
      <c r="BW50" t="s">
        <v>77</v>
      </c>
      <c r="BX50" t="s">
        <v>77</v>
      </c>
      <c r="BY50" t="s">
        <v>77</v>
      </c>
      <c r="BZ50" t="s">
        <v>77</v>
      </c>
      <c r="CA50" t="s">
        <v>102</v>
      </c>
      <c r="CB50" t="s">
        <v>91</v>
      </c>
      <c r="CC50">
        <v>1</v>
      </c>
    </row>
    <row r="51" spans="1:81" x14ac:dyDescent="0.45">
      <c r="A51" t="s">
        <v>346</v>
      </c>
      <c r="B51" t="s">
        <v>76</v>
      </c>
      <c r="C51" t="s">
        <v>77</v>
      </c>
      <c r="D51">
        <v>20231212</v>
      </c>
      <c r="E51">
        <v>20240129</v>
      </c>
      <c r="F51">
        <v>20240205</v>
      </c>
      <c r="G51">
        <v>20240205</v>
      </c>
      <c r="H51" t="s">
        <v>1682</v>
      </c>
      <c r="I51">
        <v>20240331</v>
      </c>
      <c r="J51">
        <v>520</v>
      </c>
      <c r="K51" t="s">
        <v>78</v>
      </c>
      <c r="L51" t="s">
        <v>79</v>
      </c>
      <c r="M51" t="s">
        <v>80</v>
      </c>
      <c r="N51">
        <v>3</v>
      </c>
      <c r="O51" t="s">
        <v>81</v>
      </c>
      <c r="P51">
        <v>6230049726</v>
      </c>
      <c r="Q51" t="s">
        <v>77</v>
      </c>
      <c r="R51">
        <v>1</v>
      </c>
      <c r="S51" t="s">
        <v>82</v>
      </c>
      <c r="T51" t="s">
        <v>347</v>
      </c>
      <c r="U51">
        <v>520</v>
      </c>
      <c r="V51" t="s">
        <v>78</v>
      </c>
      <c r="W51" t="s">
        <v>348</v>
      </c>
      <c r="X51">
        <v>1</v>
      </c>
      <c r="Y51">
        <v>0</v>
      </c>
      <c r="Z51">
        <v>71168</v>
      </c>
      <c r="AA51">
        <v>114136</v>
      </c>
      <c r="AB51">
        <f t="shared" si="0"/>
        <v>42968</v>
      </c>
      <c r="AC51">
        <v>253637</v>
      </c>
      <c r="AD51" t="s">
        <v>83</v>
      </c>
      <c r="AE51" t="s">
        <v>84</v>
      </c>
      <c r="AF51" t="s">
        <v>77</v>
      </c>
      <c r="AG51" t="s">
        <v>95</v>
      </c>
      <c r="AH51" t="s">
        <v>96</v>
      </c>
      <c r="AI51" t="s">
        <v>144</v>
      </c>
      <c r="AJ51" t="s">
        <v>98</v>
      </c>
      <c r="AK51" t="s">
        <v>99</v>
      </c>
      <c r="AL51" t="s">
        <v>145</v>
      </c>
      <c r="AM51">
        <v>0.21</v>
      </c>
      <c r="AN51">
        <v>0.05</v>
      </c>
      <c r="AO51" t="s">
        <v>86</v>
      </c>
      <c r="AP51" t="s">
        <v>146</v>
      </c>
      <c r="AQ51" t="s">
        <v>251</v>
      </c>
      <c r="AR51" t="s">
        <v>200</v>
      </c>
      <c r="AS51" t="s">
        <v>149</v>
      </c>
      <c r="AT51" t="s">
        <v>77</v>
      </c>
      <c r="AU51" t="s">
        <v>77</v>
      </c>
      <c r="AV51" t="s">
        <v>150</v>
      </c>
      <c r="AW51" t="s">
        <v>349</v>
      </c>
      <c r="AX51">
        <v>202401</v>
      </c>
      <c r="AY51" t="s">
        <v>169</v>
      </c>
      <c r="AZ51">
        <v>1</v>
      </c>
      <c r="BA51" t="s">
        <v>170</v>
      </c>
      <c r="BB51">
        <v>20240205</v>
      </c>
      <c r="BC51" t="s">
        <v>89</v>
      </c>
      <c r="BD51">
        <v>36750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34418</v>
      </c>
      <c r="BM51">
        <v>0</v>
      </c>
      <c r="BN51">
        <v>0</v>
      </c>
      <c r="BO51">
        <v>0</v>
      </c>
      <c r="BP51" t="s">
        <v>77</v>
      </c>
      <c r="BQ51" t="s">
        <v>77</v>
      </c>
      <c r="BR51" t="s">
        <v>77</v>
      </c>
      <c r="BS51" t="s">
        <v>77</v>
      </c>
      <c r="BT51">
        <v>0</v>
      </c>
      <c r="BU51" t="s">
        <v>90</v>
      </c>
      <c r="BV51" t="s">
        <v>350</v>
      </c>
      <c r="BW51" t="s">
        <v>77</v>
      </c>
      <c r="BX51" t="s">
        <v>77</v>
      </c>
      <c r="BY51" t="s">
        <v>77</v>
      </c>
      <c r="BZ51" t="s">
        <v>77</v>
      </c>
      <c r="CA51" t="s">
        <v>102</v>
      </c>
      <c r="CB51" t="s">
        <v>91</v>
      </c>
      <c r="CC51">
        <v>1</v>
      </c>
    </row>
    <row r="52" spans="1:81" x14ac:dyDescent="0.45">
      <c r="A52" t="s">
        <v>351</v>
      </c>
      <c r="B52" t="s">
        <v>76</v>
      </c>
      <c r="C52" t="s">
        <v>77</v>
      </c>
      <c r="D52">
        <v>20231212</v>
      </c>
      <c r="E52">
        <v>20240111</v>
      </c>
      <c r="F52">
        <v>20240205</v>
      </c>
      <c r="G52">
        <v>20240202</v>
      </c>
      <c r="H52" t="s">
        <v>1682</v>
      </c>
      <c r="I52">
        <v>20240331</v>
      </c>
      <c r="J52">
        <v>520</v>
      </c>
      <c r="K52" t="s">
        <v>78</v>
      </c>
      <c r="L52" t="s">
        <v>128</v>
      </c>
      <c r="M52" t="s">
        <v>80</v>
      </c>
      <c r="N52">
        <v>3</v>
      </c>
      <c r="O52" t="s">
        <v>81</v>
      </c>
      <c r="P52">
        <v>6230049727</v>
      </c>
      <c r="Q52" t="s">
        <v>77</v>
      </c>
      <c r="R52">
        <v>1</v>
      </c>
      <c r="S52" t="s">
        <v>82</v>
      </c>
      <c r="T52" t="s">
        <v>352</v>
      </c>
      <c r="U52">
        <v>540</v>
      </c>
      <c r="V52" t="s">
        <v>107</v>
      </c>
      <c r="W52" t="s">
        <v>353</v>
      </c>
      <c r="X52">
        <v>1</v>
      </c>
      <c r="Y52">
        <v>0</v>
      </c>
      <c r="Z52">
        <v>26612</v>
      </c>
      <c r="AA52">
        <v>36818</v>
      </c>
      <c r="AB52">
        <f t="shared" si="0"/>
        <v>10206</v>
      </c>
      <c r="AC52">
        <v>81819</v>
      </c>
      <c r="AD52" t="s">
        <v>83</v>
      </c>
      <c r="AE52" t="s">
        <v>84</v>
      </c>
      <c r="AF52" t="s">
        <v>77</v>
      </c>
      <c r="AG52" t="s">
        <v>109</v>
      </c>
      <c r="AH52" t="s">
        <v>109</v>
      </c>
      <c r="AI52" t="s">
        <v>97</v>
      </c>
      <c r="AJ52" t="s">
        <v>100</v>
      </c>
      <c r="AK52" t="s">
        <v>99</v>
      </c>
      <c r="AL52" t="s">
        <v>100</v>
      </c>
      <c r="AM52">
        <v>0</v>
      </c>
      <c r="AN52">
        <v>0</v>
      </c>
      <c r="AO52" t="s">
        <v>77</v>
      </c>
      <c r="AP52" t="s">
        <v>77</v>
      </c>
      <c r="AQ52" t="s">
        <v>77</v>
      </c>
      <c r="AR52" t="s">
        <v>77</v>
      </c>
      <c r="AS52" t="s">
        <v>77</v>
      </c>
      <c r="AT52" t="s">
        <v>77</v>
      </c>
      <c r="AU52" t="s">
        <v>77</v>
      </c>
      <c r="AV52" t="s">
        <v>77</v>
      </c>
      <c r="AW52" t="s">
        <v>77</v>
      </c>
      <c r="AX52">
        <v>202401</v>
      </c>
      <c r="AY52" t="s">
        <v>111</v>
      </c>
      <c r="AZ52" t="s">
        <v>77</v>
      </c>
      <c r="BA52" t="s">
        <v>112</v>
      </c>
      <c r="BB52">
        <v>20240202</v>
      </c>
      <c r="BC52" t="s">
        <v>89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26612</v>
      </c>
      <c r="BM52">
        <v>0</v>
      </c>
      <c r="BN52">
        <v>0</v>
      </c>
      <c r="BO52">
        <v>0</v>
      </c>
      <c r="BP52" t="s">
        <v>77</v>
      </c>
      <c r="BQ52" t="s">
        <v>77</v>
      </c>
      <c r="BR52" t="s">
        <v>77</v>
      </c>
      <c r="BS52" t="s">
        <v>77</v>
      </c>
      <c r="BT52">
        <v>0</v>
      </c>
      <c r="BU52" t="s">
        <v>90</v>
      </c>
      <c r="BV52" t="s">
        <v>354</v>
      </c>
      <c r="BW52" t="s">
        <v>77</v>
      </c>
      <c r="BX52" t="s">
        <v>77</v>
      </c>
      <c r="BY52" t="s">
        <v>77</v>
      </c>
      <c r="BZ52" t="s">
        <v>77</v>
      </c>
      <c r="CA52" t="s">
        <v>77</v>
      </c>
      <c r="CB52" t="s">
        <v>91</v>
      </c>
      <c r="CC52">
        <v>1</v>
      </c>
    </row>
    <row r="53" spans="1:81" x14ac:dyDescent="0.45">
      <c r="A53" t="s">
        <v>351</v>
      </c>
      <c r="B53" t="s">
        <v>76</v>
      </c>
      <c r="C53" t="s">
        <v>77</v>
      </c>
      <c r="D53">
        <v>20231212</v>
      </c>
      <c r="E53">
        <v>20240111</v>
      </c>
      <c r="F53">
        <v>20240205</v>
      </c>
      <c r="G53">
        <v>20240202</v>
      </c>
      <c r="H53" t="s">
        <v>1682</v>
      </c>
      <c r="I53">
        <v>20240331</v>
      </c>
      <c r="J53">
        <v>520</v>
      </c>
      <c r="K53" t="s">
        <v>78</v>
      </c>
      <c r="L53" t="s">
        <v>128</v>
      </c>
      <c r="M53" t="s">
        <v>80</v>
      </c>
      <c r="N53">
        <v>3</v>
      </c>
      <c r="O53" t="s">
        <v>81</v>
      </c>
      <c r="P53">
        <v>6230049727</v>
      </c>
      <c r="Q53" t="s">
        <v>77</v>
      </c>
      <c r="R53">
        <v>2</v>
      </c>
      <c r="S53" t="s">
        <v>82</v>
      </c>
      <c r="T53" t="s">
        <v>355</v>
      </c>
      <c r="U53">
        <v>540</v>
      </c>
      <c r="V53" t="s">
        <v>107</v>
      </c>
      <c r="W53" t="s">
        <v>353</v>
      </c>
      <c r="X53">
        <v>1</v>
      </c>
      <c r="Y53">
        <v>0</v>
      </c>
      <c r="Z53">
        <v>24308</v>
      </c>
      <c r="AA53">
        <v>36818</v>
      </c>
      <c r="AB53">
        <f t="shared" si="0"/>
        <v>12510</v>
      </c>
      <c r="AC53">
        <v>81819</v>
      </c>
      <c r="AD53" t="s">
        <v>83</v>
      </c>
      <c r="AE53" t="s">
        <v>84</v>
      </c>
      <c r="AF53" t="s">
        <v>77</v>
      </c>
      <c r="AG53" t="s">
        <v>109</v>
      </c>
      <c r="AH53" t="s">
        <v>109</v>
      </c>
      <c r="AI53" t="s">
        <v>97</v>
      </c>
      <c r="AJ53" t="s">
        <v>100</v>
      </c>
      <c r="AK53" t="s">
        <v>99</v>
      </c>
      <c r="AL53" t="s">
        <v>100</v>
      </c>
      <c r="AM53">
        <v>0</v>
      </c>
      <c r="AN53">
        <v>0</v>
      </c>
      <c r="AO53" t="s">
        <v>77</v>
      </c>
      <c r="AP53" t="s">
        <v>77</v>
      </c>
      <c r="AQ53" t="s">
        <v>77</v>
      </c>
      <c r="AR53" t="s">
        <v>77</v>
      </c>
      <c r="AS53" t="s">
        <v>77</v>
      </c>
      <c r="AT53" t="s">
        <v>77</v>
      </c>
      <c r="AU53" t="s">
        <v>77</v>
      </c>
      <c r="AV53" t="s">
        <v>77</v>
      </c>
      <c r="AW53" t="s">
        <v>77</v>
      </c>
      <c r="AX53">
        <v>202401</v>
      </c>
      <c r="AY53" t="s">
        <v>111</v>
      </c>
      <c r="AZ53" t="s">
        <v>77</v>
      </c>
      <c r="BA53" t="s">
        <v>112</v>
      </c>
      <c r="BB53">
        <v>20240202</v>
      </c>
      <c r="BC53" t="s">
        <v>89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24308</v>
      </c>
      <c r="BM53">
        <v>0</v>
      </c>
      <c r="BN53">
        <v>0</v>
      </c>
      <c r="BO53">
        <v>0</v>
      </c>
      <c r="BP53" t="s">
        <v>77</v>
      </c>
      <c r="BQ53" t="s">
        <v>77</v>
      </c>
      <c r="BR53" t="s">
        <v>77</v>
      </c>
      <c r="BS53" t="s">
        <v>77</v>
      </c>
      <c r="BT53">
        <v>0</v>
      </c>
      <c r="BU53" t="s">
        <v>90</v>
      </c>
      <c r="BV53" t="s">
        <v>354</v>
      </c>
      <c r="BW53" t="s">
        <v>77</v>
      </c>
      <c r="BX53" t="s">
        <v>77</v>
      </c>
      <c r="BY53" t="s">
        <v>77</v>
      </c>
      <c r="BZ53" t="s">
        <v>77</v>
      </c>
      <c r="CA53" t="s">
        <v>77</v>
      </c>
      <c r="CB53" t="s">
        <v>91</v>
      </c>
      <c r="CC53">
        <v>1</v>
      </c>
    </row>
    <row r="54" spans="1:81" x14ac:dyDescent="0.45">
      <c r="A54" t="s">
        <v>356</v>
      </c>
      <c r="B54" t="s">
        <v>76</v>
      </c>
      <c r="C54" t="s">
        <v>77</v>
      </c>
      <c r="D54">
        <v>20231213</v>
      </c>
      <c r="E54">
        <v>20240129</v>
      </c>
      <c r="F54">
        <v>20240205</v>
      </c>
      <c r="G54">
        <v>20240202</v>
      </c>
      <c r="H54" t="s">
        <v>1682</v>
      </c>
      <c r="I54">
        <v>20240331</v>
      </c>
      <c r="J54">
        <v>520</v>
      </c>
      <c r="K54" t="s">
        <v>78</v>
      </c>
      <c r="L54" t="s">
        <v>79</v>
      </c>
      <c r="M54" t="s">
        <v>80</v>
      </c>
      <c r="N54">
        <v>3</v>
      </c>
      <c r="O54" t="s">
        <v>81</v>
      </c>
      <c r="P54">
        <v>6230049732</v>
      </c>
      <c r="Q54" t="s">
        <v>77</v>
      </c>
      <c r="R54">
        <v>1</v>
      </c>
      <c r="S54" t="s">
        <v>82</v>
      </c>
      <c r="T54" t="s">
        <v>357</v>
      </c>
      <c r="U54">
        <v>520</v>
      </c>
      <c r="V54" t="s">
        <v>78</v>
      </c>
      <c r="W54" t="s">
        <v>284</v>
      </c>
      <c r="X54">
        <v>1</v>
      </c>
      <c r="Y54">
        <v>0</v>
      </c>
      <c r="Z54">
        <v>31526</v>
      </c>
      <c r="AA54">
        <v>53181</v>
      </c>
      <c r="AB54">
        <f t="shared" si="0"/>
        <v>21655</v>
      </c>
      <c r="AC54">
        <v>118182</v>
      </c>
      <c r="AD54" t="s">
        <v>83</v>
      </c>
      <c r="AE54" t="s">
        <v>84</v>
      </c>
      <c r="AF54" t="s">
        <v>77</v>
      </c>
      <c r="AG54" t="s">
        <v>95</v>
      </c>
      <c r="AH54" t="s">
        <v>96</v>
      </c>
      <c r="AI54" t="s">
        <v>97</v>
      </c>
      <c r="AJ54" t="s">
        <v>285</v>
      </c>
      <c r="AK54" t="s">
        <v>99</v>
      </c>
      <c r="AL54" t="s">
        <v>100</v>
      </c>
      <c r="AM54">
        <v>0.06</v>
      </c>
      <c r="AN54">
        <v>0</v>
      </c>
      <c r="AO54" t="s">
        <v>86</v>
      </c>
      <c r="AP54" t="s">
        <v>77</v>
      </c>
      <c r="AQ54" t="s">
        <v>77</v>
      </c>
      <c r="AR54" t="s">
        <v>77</v>
      </c>
      <c r="AS54" t="s">
        <v>77</v>
      </c>
      <c r="AT54" t="s">
        <v>77</v>
      </c>
      <c r="AU54" t="s">
        <v>77</v>
      </c>
      <c r="AV54" t="s">
        <v>77</v>
      </c>
      <c r="AW54" t="s">
        <v>77</v>
      </c>
      <c r="AX54">
        <v>202401</v>
      </c>
      <c r="AY54" t="s">
        <v>169</v>
      </c>
      <c r="AZ54">
        <v>1</v>
      </c>
      <c r="BA54" t="s">
        <v>170</v>
      </c>
      <c r="BB54">
        <v>20240201</v>
      </c>
      <c r="BC54" t="s">
        <v>89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31526</v>
      </c>
      <c r="BM54">
        <v>0</v>
      </c>
      <c r="BN54">
        <v>0</v>
      </c>
      <c r="BO54">
        <v>0</v>
      </c>
      <c r="BP54" t="s">
        <v>77</v>
      </c>
      <c r="BQ54" t="s">
        <v>77</v>
      </c>
      <c r="BR54" t="s">
        <v>77</v>
      </c>
      <c r="BS54" t="s">
        <v>77</v>
      </c>
      <c r="BT54">
        <v>0</v>
      </c>
      <c r="BU54" t="s">
        <v>90</v>
      </c>
      <c r="BV54" t="s">
        <v>358</v>
      </c>
      <c r="BW54" t="s">
        <v>77</v>
      </c>
      <c r="BX54" t="s">
        <v>77</v>
      </c>
      <c r="BY54" t="s">
        <v>77</v>
      </c>
      <c r="BZ54" t="s">
        <v>77</v>
      </c>
      <c r="CA54" t="s">
        <v>286</v>
      </c>
      <c r="CB54" t="s">
        <v>91</v>
      </c>
      <c r="CC54">
        <v>1</v>
      </c>
    </row>
    <row r="55" spans="1:81" x14ac:dyDescent="0.45">
      <c r="A55" t="s">
        <v>359</v>
      </c>
      <c r="B55" t="s">
        <v>76</v>
      </c>
      <c r="C55" t="s">
        <v>77</v>
      </c>
      <c r="D55">
        <v>20231214</v>
      </c>
      <c r="E55">
        <v>20240118</v>
      </c>
      <c r="F55">
        <v>20240122</v>
      </c>
      <c r="G55">
        <v>20240118</v>
      </c>
      <c r="H55" t="s">
        <v>1680</v>
      </c>
      <c r="I55">
        <v>20240310</v>
      </c>
      <c r="J55">
        <v>520</v>
      </c>
      <c r="K55" t="s">
        <v>78</v>
      </c>
      <c r="L55" t="s">
        <v>128</v>
      </c>
      <c r="M55" t="s">
        <v>307</v>
      </c>
      <c r="N55">
        <v>3</v>
      </c>
      <c r="O55" t="s">
        <v>308</v>
      </c>
      <c r="P55" t="s">
        <v>77</v>
      </c>
      <c r="Q55" t="s">
        <v>77</v>
      </c>
      <c r="R55">
        <v>1</v>
      </c>
      <c r="S55" t="s">
        <v>82</v>
      </c>
      <c r="T55" t="s">
        <v>360</v>
      </c>
      <c r="U55">
        <v>520</v>
      </c>
      <c r="V55" t="s">
        <v>78</v>
      </c>
      <c r="W55" t="s">
        <v>361</v>
      </c>
      <c r="X55">
        <v>1</v>
      </c>
      <c r="Y55">
        <v>0</v>
      </c>
      <c r="Z55">
        <v>76990</v>
      </c>
      <c r="AA55">
        <v>129000</v>
      </c>
      <c r="AB55">
        <f t="shared" si="0"/>
        <v>52010</v>
      </c>
      <c r="AC55">
        <v>300000</v>
      </c>
      <c r="AD55" t="s">
        <v>83</v>
      </c>
      <c r="AE55" t="s">
        <v>84</v>
      </c>
      <c r="AF55" t="s">
        <v>77</v>
      </c>
      <c r="AG55" t="s">
        <v>95</v>
      </c>
      <c r="AH55" t="s">
        <v>96</v>
      </c>
      <c r="AI55" t="s">
        <v>144</v>
      </c>
      <c r="AJ55" t="s">
        <v>314</v>
      </c>
      <c r="AK55" t="s">
        <v>99</v>
      </c>
      <c r="AL55" t="s">
        <v>145</v>
      </c>
      <c r="AM55">
        <v>0.23</v>
      </c>
      <c r="AN55">
        <v>0.02</v>
      </c>
      <c r="AO55" t="s">
        <v>86</v>
      </c>
      <c r="AP55" t="s">
        <v>146</v>
      </c>
      <c r="AQ55" t="s">
        <v>147</v>
      </c>
      <c r="AR55" t="s">
        <v>261</v>
      </c>
      <c r="AS55" t="s">
        <v>149</v>
      </c>
      <c r="AT55" t="s">
        <v>77</v>
      </c>
      <c r="AU55" t="s">
        <v>77</v>
      </c>
      <c r="AV55" t="s">
        <v>150</v>
      </c>
      <c r="AW55" t="s">
        <v>362</v>
      </c>
      <c r="AX55">
        <v>202401</v>
      </c>
      <c r="AY55" t="s">
        <v>227</v>
      </c>
      <c r="AZ55" t="s">
        <v>77</v>
      </c>
      <c r="BA55" t="s">
        <v>228</v>
      </c>
      <c r="BB55">
        <v>20240118</v>
      </c>
      <c r="BC55" t="s">
        <v>89</v>
      </c>
      <c r="BD55">
        <v>44660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32330</v>
      </c>
      <c r="BM55">
        <v>0</v>
      </c>
      <c r="BN55">
        <v>0</v>
      </c>
      <c r="BO55">
        <v>0</v>
      </c>
      <c r="BP55" t="s">
        <v>77</v>
      </c>
      <c r="BQ55" t="s">
        <v>77</v>
      </c>
      <c r="BR55" t="s">
        <v>77</v>
      </c>
      <c r="BS55" t="s">
        <v>77</v>
      </c>
      <c r="BT55">
        <v>0</v>
      </c>
      <c r="BU55" t="s">
        <v>309</v>
      </c>
      <c r="BV55" t="s">
        <v>363</v>
      </c>
      <c r="BW55" t="s">
        <v>135</v>
      </c>
      <c r="BX55" t="s">
        <v>77</v>
      </c>
      <c r="BY55" t="s">
        <v>77</v>
      </c>
      <c r="BZ55" t="s">
        <v>77</v>
      </c>
      <c r="CA55" t="s">
        <v>316</v>
      </c>
      <c r="CB55" t="s">
        <v>310</v>
      </c>
      <c r="CC55">
        <v>1</v>
      </c>
    </row>
    <row r="56" spans="1:81" x14ac:dyDescent="0.45">
      <c r="A56" t="s">
        <v>364</v>
      </c>
      <c r="B56" t="s">
        <v>76</v>
      </c>
      <c r="C56" t="s">
        <v>77</v>
      </c>
      <c r="D56">
        <v>20231218</v>
      </c>
      <c r="E56">
        <v>20240122</v>
      </c>
      <c r="F56">
        <v>20240126</v>
      </c>
      <c r="G56">
        <v>20240125</v>
      </c>
      <c r="H56" t="s">
        <v>1680</v>
      </c>
      <c r="I56">
        <v>20240320</v>
      </c>
      <c r="J56">
        <v>520</v>
      </c>
      <c r="K56" t="s">
        <v>78</v>
      </c>
      <c r="L56" t="s">
        <v>128</v>
      </c>
      <c r="M56" t="s">
        <v>365</v>
      </c>
      <c r="N56">
        <v>1</v>
      </c>
      <c r="O56" t="s">
        <v>366</v>
      </c>
      <c r="P56" t="s">
        <v>77</v>
      </c>
      <c r="Q56" t="s">
        <v>77</v>
      </c>
      <c r="R56">
        <v>1</v>
      </c>
      <c r="S56" t="s">
        <v>82</v>
      </c>
      <c r="T56" t="s">
        <v>367</v>
      </c>
      <c r="U56">
        <v>520</v>
      </c>
      <c r="V56" t="s">
        <v>78</v>
      </c>
      <c r="W56" t="s">
        <v>368</v>
      </c>
      <c r="X56">
        <v>1</v>
      </c>
      <c r="Y56">
        <v>0</v>
      </c>
      <c r="Z56">
        <v>21080</v>
      </c>
      <c r="AA56">
        <v>36364</v>
      </c>
      <c r="AB56">
        <f t="shared" si="0"/>
        <v>15284</v>
      </c>
      <c r="AC56">
        <v>90910</v>
      </c>
      <c r="AD56" t="s">
        <v>83</v>
      </c>
      <c r="AE56" t="s">
        <v>84</v>
      </c>
      <c r="AF56" t="s">
        <v>77</v>
      </c>
      <c r="AG56" t="s">
        <v>95</v>
      </c>
      <c r="AH56" t="s">
        <v>96</v>
      </c>
      <c r="AI56" t="s">
        <v>144</v>
      </c>
      <c r="AJ56" t="s">
        <v>339</v>
      </c>
      <c r="AK56" t="s">
        <v>99</v>
      </c>
      <c r="AL56" t="s">
        <v>145</v>
      </c>
      <c r="AM56">
        <v>0.252</v>
      </c>
      <c r="AN56">
        <v>0</v>
      </c>
      <c r="AO56" t="s">
        <v>86</v>
      </c>
      <c r="AP56" t="s">
        <v>260</v>
      </c>
      <c r="AQ56" t="s">
        <v>329</v>
      </c>
      <c r="AR56" t="s">
        <v>261</v>
      </c>
      <c r="AS56" t="s">
        <v>149</v>
      </c>
      <c r="AT56" t="s">
        <v>77</v>
      </c>
      <c r="AU56" t="s">
        <v>77</v>
      </c>
      <c r="AV56" t="s">
        <v>150</v>
      </c>
      <c r="AW56" t="s">
        <v>77</v>
      </c>
      <c r="AX56">
        <v>202401</v>
      </c>
      <c r="AY56" t="s">
        <v>169</v>
      </c>
      <c r="AZ56">
        <v>1</v>
      </c>
      <c r="BA56" t="s">
        <v>170</v>
      </c>
      <c r="BB56">
        <v>20240125</v>
      </c>
      <c r="BC56" t="s">
        <v>89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21080</v>
      </c>
      <c r="BM56">
        <v>0</v>
      </c>
      <c r="BN56">
        <v>0</v>
      </c>
      <c r="BO56">
        <v>0</v>
      </c>
      <c r="BP56" t="s">
        <v>77</v>
      </c>
      <c r="BQ56" t="s">
        <v>77</v>
      </c>
      <c r="BR56" t="s">
        <v>77</v>
      </c>
      <c r="BS56" t="s">
        <v>77</v>
      </c>
      <c r="BT56">
        <v>0</v>
      </c>
      <c r="BU56" t="s">
        <v>369</v>
      </c>
      <c r="BV56" t="s">
        <v>370</v>
      </c>
      <c r="BW56" t="s">
        <v>77</v>
      </c>
      <c r="BX56" t="s">
        <v>77</v>
      </c>
      <c r="BY56" t="s">
        <v>77</v>
      </c>
      <c r="BZ56" t="s">
        <v>77</v>
      </c>
      <c r="CA56" t="s">
        <v>341</v>
      </c>
      <c r="CB56" t="s">
        <v>366</v>
      </c>
      <c r="CC56">
        <v>1</v>
      </c>
    </row>
    <row r="57" spans="1:81" x14ac:dyDescent="0.45">
      <c r="A57" t="s">
        <v>371</v>
      </c>
      <c r="B57" t="s">
        <v>76</v>
      </c>
      <c r="C57" t="s">
        <v>77</v>
      </c>
      <c r="D57">
        <v>20231218</v>
      </c>
      <c r="E57">
        <v>20240123</v>
      </c>
      <c r="F57">
        <v>20240126</v>
      </c>
      <c r="G57">
        <v>20240122</v>
      </c>
      <c r="H57" t="s">
        <v>1680</v>
      </c>
      <c r="I57">
        <v>20240305</v>
      </c>
      <c r="J57">
        <v>520</v>
      </c>
      <c r="K57" t="s">
        <v>78</v>
      </c>
      <c r="L57" t="s">
        <v>128</v>
      </c>
      <c r="M57" t="s">
        <v>372</v>
      </c>
      <c r="N57">
        <v>1</v>
      </c>
      <c r="O57" t="s">
        <v>373</v>
      </c>
      <c r="P57" t="s">
        <v>77</v>
      </c>
      <c r="Q57" t="s">
        <v>77</v>
      </c>
      <c r="R57">
        <v>1</v>
      </c>
      <c r="S57" t="s">
        <v>82</v>
      </c>
      <c r="T57" t="s">
        <v>374</v>
      </c>
      <c r="U57">
        <v>520</v>
      </c>
      <c r="V57" t="s">
        <v>78</v>
      </c>
      <c r="W57" t="s">
        <v>375</v>
      </c>
      <c r="X57">
        <v>1</v>
      </c>
      <c r="Y57">
        <v>0</v>
      </c>
      <c r="Z57">
        <v>31789</v>
      </c>
      <c r="AA57">
        <v>54545</v>
      </c>
      <c r="AB57">
        <f t="shared" si="0"/>
        <v>22756</v>
      </c>
      <c r="AC57">
        <v>109091</v>
      </c>
      <c r="AD57" t="s">
        <v>83</v>
      </c>
      <c r="AE57" t="s">
        <v>84</v>
      </c>
      <c r="AF57" t="s">
        <v>77</v>
      </c>
      <c r="AG57" t="s">
        <v>95</v>
      </c>
      <c r="AH57" t="s">
        <v>96</v>
      </c>
      <c r="AI57" t="s">
        <v>97</v>
      </c>
      <c r="AJ57" t="s">
        <v>226</v>
      </c>
      <c r="AK57" t="s">
        <v>99</v>
      </c>
      <c r="AL57" t="s">
        <v>100</v>
      </c>
      <c r="AM57">
        <v>0</v>
      </c>
      <c r="AN57">
        <v>0</v>
      </c>
      <c r="AO57" t="s">
        <v>77</v>
      </c>
      <c r="AP57" t="s">
        <v>77</v>
      </c>
      <c r="AQ57" t="s">
        <v>77</v>
      </c>
      <c r="AR57" t="s">
        <v>77</v>
      </c>
      <c r="AS57" t="s">
        <v>77</v>
      </c>
      <c r="AT57" t="s">
        <v>77</v>
      </c>
      <c r="AU57" t="s">
        <v>77</v>
      </c>
      <c r="AV57" t="s">
        <v>77</v>
      </c>
      <c r="AW57" t="s">
        <v>77</v>
      </c>
      <c r="AX57">
        <v>202401</v>
      </c>
      <c r="AY57" t="s">
        <v>227</v>
      </c>
      <c r="AZ57" t="s">
        <v>77</v>
      </c>
      <c r="BA57" t="s">
        <v>228</v>
      </c>
      <c r="BB57">
        <v>20240122</v>
      </c>
      <c r="BC57" t="s">
        <v>89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31789</v>
      </c>
      <c r="BM57">
        <v>0</v>
      </c>
      <c r="BN57">
        <v>0</v>
      </c>
      <c r="BO57">
        <v>0</v>
      </c>
      <c r="BP57" t="s">
        <v>77</v>
      </c>
      <c r="BQ57" t="s">
        <v>77</v>
      </c>
      <c r="BR57" t="s">
        <v>77</v>
      </c>
      <c r="BS57" t="s">
        <v>77</v>
      </c>
      <c r="BT57">
        <v>0</v>
      </c>
      <c r="BU57" t="s">
        <v>376</v>
      </c>
      <c r="BV57" t="s">
        <v>377</v>
      </c>
      <c r="BW57" t="s">
        <v>135</v>
      </c>
      <c r="BX57" t="s">
        <v>77</v>
      </c>
      <c r="BY57" t="s">
        <v>77</v>
      </c>
      <c r="BZ57" t="s">
        <v>77</v>
      </c>
      <c r="CA57" t="s">
        <v>230</v>
      </c>
      <c r="CB57" t="s">
        <v>373</v>
      </c>
      <c r="CC57">
        <v>1</v>
      </c>
    </row>
    <row r="58" spans="1:81" x14ac:dyDescent="0.45">
      <c r="A58" t="s">
        <v>371</v>
      </c>
      <c r="B58" t="s">
        <v>76</v>
      </c>
      <c r="C58" t="s">
        <v>77</v>
      </c>
      <c r="D58">
        <v>20231218</v>
      </c>
      <c r="E58">
        <v>20240123</v>
      </c>
      <c r="F58">
        <v>20240126</v>
      </c>
      <c r="G58">
        <v>20240122</v>
      </c>
      <c r="H58" t="s">
        <v>1680</v>
      </c>
      <c r="I58">
        <v>20240305</v>
      </c>
      <c r="J58">
        <v>520</v>
      </c>
      <c r="K58" t="s">
        <v>78</v>
      </c>
      <c r="L58" t="s">
        <v>128</v>
      </c>
      <c r="M58" t="s">
        <v>372</v>
      </c>
      <c r="N58">
        <v>1</v>
      </c>
      <c r="O58" t="s">
        <v>373</v>
      </c>
      <c r="P58" t="s">
        <v>77</v>
      </c>
      <c r="Q58" t="s">
        <v>77</v>
      </c>
      <c r="R58">
        <v>2</v>
      </c>
      <c r="S58" t="s">
        <v>82</v>
      </c>
      <c r="T58" t="s">
        <v>378</v>
      </c>
      <c r="U58">
        <v>520</v>
      </c>
      <c r="V58" t="s">
        <v>78</v>
      </c>
      <c r="W58" t="s">
        <v>225</v>
      </c>
      <c r="X58">
        <v>1</v>
      </c>
      <c r="Y58">
        <v>0</v>
      </c>
      <c r="Z58">
        <v>32375</v>
      </c>
      <c r="AA58">
        <v>59091</v>
      </c>
      <c r="AB58">
        <f t="shared" si="0"/>
        <v>26716</v>
      </c>
      <c r="AC58">
        <v>118182</v>
      </c>
      <c r="AD58" t="s">
        <v>83</v>
      </c>
      <c r="AE58" t="s">
        <v>84</v>
      </c>
      <c r="AF58" t="s">
        <v>77</v>
      </c>
      <c r="AG58" t="s">
        <v>95</v>
      </c>
      <c r="AH58" t="s">
        <v>96</v>
      </c>
      <c r="AI58" t="s">
        <v>97</v>
      </c>
      <c r="AJ58" t="s">
        <v>226</v>
      </c>
      <c r="AK58" t="s">
        <v>99</v>
      </c>
      <c r="AL58" t="s">
        <v>100</v>
      </c>
      <c r="AM58">
        <v>0.03</v>
      </c>
      <c r="AN58">
        <v>0</v>
      </c>
      <c r="AO58" t="s">
        <v>86</v>
      </c>
      <c r="AP58" t="s">
        <v>77</v>
      </c>
      <c r="AQ58" t="s">
        <v>77</v>
      </c>
      <c r="AR58" t="s">
        <v>77</v>
      </c>
      <c r="AS58" t="s">
        <v>77</v>
      </c>
      <c r="AT58" t="s">
        <v>77</v>
      </c>
      <c r="AU58" t="s">
        <v>77</v>
      </c>
      <c r="AV58" t="s">
        <v>77</v>
      </c>
      <c r="AW58" t="s">
        <v>77</v>
      </c>
      <c r="AX58">
        <v>202401</v>
      </c>
      <c r="AY58" t="s">
        <v>227</v>
      </c>
      <c r="AZ58" t="s">
        <v>77</v>
      </c>
      <c r="BA58" t="s">
        <v>228</v>
      </c>
      <c r="BB58">
        <v>20240122</v>
      </c>
      <c r="BC58" t="s">
        <v>89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32375</v>
      </c>
      <c r="BM58">
        <v>0</v>
      </c>
      <c r="BN58">
        <v>0</v>
      </c>
      <c r="BO58">
        <v>0</v>
      </c>
      <c r="BP58" t="s">
        <v>77</v>
      </c>
      <c r="BQ58" t="s">
        <v>77</v>
      </c>
      <c r="BR58" t="s">
        <v>77</v>
      </c>
      <c r="BS58" t="s">
        <v>77</v>
      </c>
      <c r="BT58">
        <v>0</v>
      </c>
      <c r="BU58" t="s">
        <v>376</v>
      </c>
      <c r="BV58" t="s">
        <v>377</v>
      </c>
      <c r="BW58" t="s">
        <v>135</v>
      </c>
      <c r="BX58" t="s">
        <v>77</v>
      </c>
      <c r="BY58" t="s">
        <v>77</v>
      </c>
      <c r="BZ58" t="s">
        <v>77</v>
      </c>
      <c r="CA58" t="s">
        <v>230</v>
      </c>
      <c r="CB58" t="s">
        <v>373</v>
      </c>
      <c r="CC58">
        <v>1</v>
      </c>
    </row>
    <row r="59" spans="1:81" x14ac:dyDescent="0.45">
      <c r="A59" t="s">
        <v>379</v>
      </c>
      <c r="B59" t="s">
        <v>76</v>
      </c>
      <c r="C59" t="s">
        <v>77</v>
      </c>
      <c r="D59">
        <v>20231218</v>
      </c>
      <c r="E59">
        <v>20240119</v>
      </c>
      <c r="F59">
        <v>20240125</v>
      </c>
      <c r="G59">
        <v>20240125</v>
      </c>
      <c r="H59" t="s">
        <v>1680</v>
      </c>
      <c r="I59">
        <v>20240229</v>
      </c>
      <c r="J59">
        <v>520</v>
      </c>
      <c r="K59" t="s">
        <v>78</v>
      </c>
      <c r="L59" t="s">
        <v>128</v>
      </c>
      <c r="M59" t="s">
        <v>380</v>
      </c>
      <c r="N59">
        <v>1</v>
      </c>
      <c r="O59" t="s">
        <v>381</v>
      </c>
      <c r="P59" t="s">
        <v>77</v>
      </c>
      <c r="Q59" t="s">
        <v>77</v>
      </c>
      <c r="R59">
        <v>1</v>
      </c>
      <c r="S59" t="s">
        <v>82</v>
      </c>
      <c r="T59" t="s">
        <v>382</v>
      </c>
      <c r="U59">
        <v>520</v>
      </c>
      <c r="V59" t="s">
        <v>78</v>
      </c>
      <c r="W59" t="s">
        <v>94</v>
      </c>
      <c r="X59">
        <v>1</v>
      </c>
      <c r="Y59">
        <v>0</v>
      </c>
      <c r="Z59">
        <v>23756</v>
      </c>
      <c r="AA59">
        <v>54545</v>
      </c>
      <c r="AB59">
        <f t="shared" si="0"/>
        <v>30789</v>
      </c>
      <c r="AC59">
        <v>109091</v>
      </c>
      <c r="AD59" t="s">
        <v>83</v>
      </c>
      <c r="AE59" t="s">
        <v>84</v>
      </c>
      <c r="AF59" t="s">
        <v>77</v>
      </c>
      <c r="AG59" t="s">
        <v>95</v>
      </c>
      <c r="AH59" t="s">
        <v>96</v>
      </c>
      <c r="AI59" t="s">
        <v>97</v>
      </c>
      <c r="AJ59" t="s">
        <v>98</v>
      </c>
      <c r="AK59" t="s">
        <v>99</v>
      </c>
      <c r="AL59" t="s">
        <v>100</v>
      </c>
      <c r="AM59">
        <v>0</v>
      </c>
      <c r="AN59">
        <v>0</v>
      </c>
      <c r="AO59" t="s">
        <v>77</v>
      </c>
      <c r="AP59" t="s">
        <v>77</v>
      </c>
      <c r="AQ59" t="s">
        <v>77</v>
      </c>
      <c r="AR59" t="s">
        <v>77</v>
      </c>
      <c r="AS59" t="s">
        <v>77</v>
      </c>
      <c r="AT59" t="s">
        <v>77</v>
      </c>
      <c r="AU59" t="s">
        <v>77</v>
      </c>
      <c r="AV59" t="s">
        <v>77</v>
      </c>
      <c r="AW59" t="s">
        <v>77</v>
      </c>
      <c r="AX59">
        <v>202401</v>
      </c>
      <c r="AY59" t="s">
        <v>169</v>
      </c>
      <c r="AZ59">
        <v>1</v>
      </c>
      <c r="BA59" t="s">
        <v>170</v>
      </c>
      <c r="BB59">
        <v>20240125</v>
      </c>
      <c r="BC59" t="s">
        <v>89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23756</v>
      </c>
      <c r="BM59">
        <v>0</v>
      </c>
      <c r="BN59">
        <v>0</v>
      </c>
      <c r="BO59">
        <v>0</v>
      </c>
      <c r="BP59" t="s">
        <v>77</v>
      </c>
      <c r="BQ59" t="s">
        <v>77</v>
      </c>
      <c r="BR59" t="s">
        <v>77</v>
      </c>
      <c r="BS59" t="s">
        <v>77</v>
      </c>
      <c r="BT59">
        <v>0</v>
      </c>
      <c r="BU59" t="s">
        <v>383</v>
      </c>
      <c r="BV59" t="s">
        <v>384</v>
      </c>
      <c r="BW59" t="s">
        <v>135</v>
      </c>
      <c r="BX59" t="s">
        <v>77</v>
      </c>
      <c r="BY59" t="s">
        <v>77</v>
      </c>
      <c r="BZ59" t="s">
        <v>77</v>
      </c>
      <c r="CA59" t="s">
        <v>102</v>
      </c>
      <c r="CB59" t="s">
        <v>381</v>
      </c>
      <c r="CC59">
        <v>1</v>
      </c>
    </row>
    <row r="60" spans="1:81" x14ac:dyDescent="0.45">
      <c r="A60" t="s">
        <v>379</v>
      </c>
      <c r="B60" t="s">
        <v>76</v>
      </c>
      <c r="C60" t="s">
        <v>77</v>
      </c>
      <c r="D60">
        <v>20231218</v>
      </c>
      <c r="E60">
        <v>20240119</v>
      </c>
      <c r="F60">
        <v>20240125</v>
      </c>
      <c r="G60">
        <v>20240125</v>
      </c>
      <c r="H60" t="s">
        <v>1680</v>
      </c>
      <c r="I60">
        <v>20240229</v>
      </c>
      <c r="J60">
        <v>520</v>
      </c>
      <c r="K60" t="s">
        <v>78</v>
      </c>
      <c r="L60" t="s">
        <v>128</v>
      </c>
      <c r="M60" t="s">
        <v>380</v>
      </c>
      <c r="N60">
        <v>1</v>
      </c>
      <c r="O60" t="s">
        <v>381</v>
      </c>
      <c r="P60" t="s">
        <v>77</v>
      </c>
      <c r="Q60" t="s">
        <v>77</v>
      </c>
      <c r="R60">
        <v>2</v>
      </c>
      <c r="S60" t="s">
        <v>82</v>
      </c>
      <c r="T60" t="s">
        <v>385</v>
      </c>
      <c r="U60">
        <v>520</v>
      </c>
      <c r="V60" t="s">
        <v>78</v>
      </c>
      <c r="W60" t="s">
        <v>104</v>
      </c>
      <c r="X60">
        <v>1</v>
      </c>
      <c r="Y60">
        <v>0</v>
      </c>
      <c r="Z60">
        <v>28707</v>
      </c>
      <c r="AA60">
        <v>59091</v>
      </c>
      <c r="AB60">
        <f t="shared" si="0"/>
        <v>30384</v>
      </c>
      <c r="AC60">
        <v>118182</v>
      </c>
      <c r="AD60" t="s">
        <v>83</v>
      </c>
      <c r="AE60" t="s">
        <v>84</v>
      </c>
      <c r="AF60" t="s">
        <v>77</v>
      </c>
      <c r="AG60" t="s">
        <v>95</v>
      </c>
      <c r="AH60" t="s">
        <v>96</v>
      </c>
      <c r="AI60" t="s">
        <v>97</v>
      </c>
      <c r="AJ60" t="s">
        <v>98</v>
      </c>
      <c r="AK60" t="s">
        <v>99</v>
      </c>
      <c r="AL60" t="s">
        <v>100</v>
      </c>
      <c r="AM60">
        <v>0.06</v>
      </c>
      <c r="AN60">
        <v>0</v>
      </c>
      <c r="AO60" t="s">
        <v>86</v>
      </c>
      <c r="AP60" t="s">
        <v>77</v>
      </c>
      <c r="AQ60" t="s">
        <v>77</v>
      </c>
      <c r="AR60" t="s">
        <v>77</v>
      </c>
      <c r="AS60" t="s">
        <v>77</v>
      </c>
      <c r="AT60" t="s">
        <v>77</v>
      </c>
      <c r="AU60" t="s">
        <v>77</v>
      </c>
      <c r="AV60" t="s">
        <v>77</v>
      </c>
      <c r="AW60" t="s">
        <v>77</v>
      </c>
      <c r="AX60">
        <v>202401</v>
      </c>
      <c r="AY60" t="s">
        <v>169</v>
      </c>
      <c r="AZ60">
        <v>1</v>
      </c>
      <c r="BA60" t="s">
        <v>170</v>
      </c>
      <c r="BB60">
        <v>20240125</v>
      </c>
      <c r="BC60" t="s">
        <v>89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28707</v>
      </c>
      <c r="BM60">
        <v>0</v>
      </c>
      <c r="BN60">
        <v>0</v>
      </c>
      <c r="BO60">
        <v>0</v>
      </c>
      <c r="BP60" t="s">
        <v>77</v>
      </c>
      <c r="BQ60" t="s">
        <v>77</v>
      </c>
      <c r="BR60" t="s">
        <v>77</v>
      </c>
      <c r="BS60" t="s">
        <v>77</v>
      </c>
      <c r="BT60">
        <v>0</v>
      </c>
      <c r="BU60" t="s">
        <v>383</v>
      </c>
      <c r="BV60" t="s">
        <v>384</v>
      </c>
      <c r="BW60" t="s">
        <v>135</v>
      </c>
      <c r="BX60" t="s">
        <v>77</v>
      </c>
      <c r="BY60" t="s">
        <v>77</v>
      </c>
      <c r="BZ60" t="s">
        <v>77</v>
      </c>
      <c r="CA60" t="s">
        <v>102</v>
      </c>
      <c r="CB60" t="s">
        <v>381</v>
      </c>
      <c r="CC60">
        <v>1</v>
      </c>
    </row>
    <row r="61" spans="1:81" x14ac:dyDescent="0.45">
      <c r="A61" t="s">
        <v>386</v>
      </c>
      <c r="B61" t="s">
        <v>76</v>
      </c>
      <c r="C61" t="s">
        <v>77</v>
      </c>
      <c r="D61">
        <v>20231218</v>
      </c>
      <c r="E61">
        <v>20240119</v>
      </c>
      <c r="F61">
        <v>20240126</v>
      </c>
      <c r="G61">
        <v>20240125</v>
      </c>
      <c r="H61" t="s">
        <v>1680</v>
      </c>
      <c r="I61">
        <v>20240229</v>
      </c>
      <c r="J61">
        <v>520</v>
      </c>
      <c r="K61" t="s">
        <v>78</v>
      </c>
      <c r="L61" t="s">
        <v>128</v>
      </c>
      <c r="M61" t="s">
        <v>140</v>
      </c>
      <c r="N61">
        <v>8</v>
      </c>
      <c r="O61" t="s">
        <v>197</v>
      </c>
      <c r="P61" t="s">
        <v>77</v>
      </c>
      <c r="Q61" t="s">
        <v>77</v>
      </c>
      <c r="R61">
        <v>1</v>
      </c>
      <c r="S61" t="s">
        <v>82</v>
      </c>
      <c r="T61" t="s">
        <v>387</v>
      </c>
      <c r="U61">
        <v>520</v>
      </c>
      <c r="V61" t="s">
        <v>78</v>
      </c>
      <c r="W61" t="s">
        <v>269</v>
      </c>
      <c r="X61">
        <v>1</v>
      </c>
      <c r="Y61">
        <v>0</v>
      </c>
      <c r="Z61">
        <v>20763</v>
      </c>
      <c r="AA61">
        <v>51272</v>
      </c>
      <c r="AB61">
        <f t="shared" si="0"/>
        <v>30509</v>
      </c>
      <c r="AC61">
        <v>109091</v>
      </c>
      <c r="AD61" t="s">
        <v>83</v>
      </c>
      <c r="AE61" t="s">
        <v>84</v>
      </c>
      <c r="AF61" t="s">
        <v>77</v>
      </c>
      <c r="AG61" t="s">
        <v>95</v>
      </c>
      <c r="AH61" t="s">
        <v>96</v>
      </c>
      <c r="AI61" t="s">
        <v>97</v>
      </c>
      <c r="AJ61" t="s">
        <v>184</v>
      </c>
      <c r="AK61" t="s">
        <v>99</v>
      </c>
      <c r="AL61" t="s">
        <v>100</v>
      </c>
      <c r="AM61">
        <v>0</v>
      </c>
      <c r="AN61">
        <v>0</v>
      </c>
      <c r="AO61" t="s">
        <v>77</v>
      </c>
      <c r="AP61" t="s">
        <v>77</v>
      </c>
      <c r="AQ61" t="s">
        <v>77</v>
      </c>
      <c r="AR61" t="s">
        <v>77</v>
      </c>
      <c r="AS61" t="s">
        <v>77</v>
      </c>
      <c r="AT61" t="s">
        <v>77</v>
      </c>
      <c r="AU61" t="s">
        <v>77</v>
      </c>
      <c r="AV61" t="s">
        <v>77</v>
      </c>
      <c r="AW61" t="s">
        <v>77</v>
      </c>
      <c r="AX61">
        <v>202401</v>
      </c>
      <c r="AY61" t="s">
        <v>169</v>
      </c>
      <c r="AZ61">
        <v>1</v>
      </c>
      <c r="BA61" t="s">
        <v>170</v>
      </c>
      <c r="BB61">
        <v>20240125</v>
      </c>
      <c r="BC61" t="s">
        <v>89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20763</v>
      </c>
      <c r="BM61">
        <v>0</v>
      </c>
      <c r="BN61">
        <v>0</v>
      </c>
      <c r="BO61">
        <v>0</v>
      </c>
      <c r="BP61" t="s">
        <v>77</v>
      </c>
      <c r="BQ61" t="s">
        <v>77</v>
      </c>
      <c r="BR61" t="s">
        <v>77</v>
      </c>
      <c r="BS61" t="s">
        <v>77</v>
      </c>
      <c r="BT61">
        <v>0</v>
      </c>
      <c r="BU61" t="s">
        <v>202</v>
      </c>
      <c r="BV61" t="s">
        <v>388</v>
      </c>
      <c r="BW61" t="s">
        <v>135</v>
      </c>
      <c r="BX61" t="s">
        <v>77</v>
      </c>
      <c r="BY61" t="s">
        <v>77</v>
      </c>
      <c r="BZ61" t="s">
        <v>77</v>
      </c>
      <c r="CA61" t="s">
        <v>187</v>
      </c>
      <c r="CB61" t="s">
        <v>156</v>
      </c>
      <c r="CC61">
        <v>1</v>
      </c>
    </row>
    <row r="62" spans="1:81" x14ac:dyDescent="0.45">
      <c r="A62" t="s">
        <v>386</v>
      </c>
      <c r="B62" t="s">
        <v>76</v>
      </c>
      <c r="C62" t="s">
        <v>77</v>
      </c>
      <c r="D62">
        <v>20231218</v>
      </c>
      <c r="E62">
        <v>20240119</v>
      </c>
      <c r="F62">
        <v>20240126</v>
      </c>
      <c r="G62">
        <v>20240125</v>
      </c>
      <c r="H62" t="s">
        <v>1680</v>
      </c>
      <c r="I62">
        <v>20240229</v>
      </c>
      <c r="J62">
        <v>520</v>
      </c>
      <c r="K62" t="s">
        <v>78</v>
      </c>
      <c r="L62" t="s">
        <v>128</v>
      </c>
      <c r="M62" t="s">
        <v>140</v>
      </c>
      <c r="N62">
        <v>8</v>
      </c>
      <c r="O62" t="s">
        <v>197</v>
      </c>
      <c r="P62" t="s">
        <v>77</v>
      </c>
      <c r="Q62" t="s">
        <v>77</v>
      </c>
      <c r="R62">
        <v>2</v>
      </c>
      <c r="S62" t="s">
        <v>82</v>
      </c>
      <c r="T62" t="s">
        <v>389</v>
      </c>
      <c r="U62">
        <v>520</v>
      </c>
      <c r="V62" t="s">
        <v>78</v>
      </c>
      <c r="W62" t="s">
        <v>183</v>
      </c>
      <c r="X62">
        <v>1</v>
      </c>
      <c r="Y62">
        <v>0</v>
      </c>
      <c r="Z62">
        <v>27452</v>
      </c>
      <c r="AA62">
        <v>55545</v>
      </c>
      <c r="AB62">
        <f t="shared" si="0"/>
        <v>28093</v>
      </c>
      <c r="AC62">
        <v>118182</v>
      </c>
      <c r="AD62" t="s">
        <v>83</v>
      </c>
      <c r="AE62" t="s">
        <v>84</v>
      </c>
      <c r="AF62" t="s">
        <v>77</v>
      </c>
      <c r="AG62" t="s">
        <v>95</v>
      </c>
      <c r="AH62" t="s">
        <v>96</v>
      </c>
      <c r="AI62" t="s">
        <v>97</v>
      </c>
      <c r="AJ62" t="s">
        <v>184</v>
      </c>
      <c r="AK62" t="s">
        <v>99</v>
      </c>
      <c r="AL62" t="s">
        <v>100</v>
      </c>
      <c r="AM62">
        <v>0.06</v>
      </c>
      <c r="AN62">
        <v>0</v>
      </c>
      <c r="AO62" t="s">
        <v>86</v>
      </c>
      <c r="AP62" t="s">
        <v>77</v>
      </c>
      <c r="AQ62" t="s">
        <v>77</v>
      </c>
      <c r="AR62" t="s">
        <v>77</v>
      </c>
      <c r="AS62" t="s">
        <v>77</v>
      </c>
      <c r="AT62" t="s">
        <v>77</v>
      </c>
      <c r="AU62" t="s">
        <v>77</v>
      </c>
      <c r="AV62" t="s">
        <v>77</v>
      </c>
      <c r="AW62" t="s">
        <v>77</v>
      </c>
      <c r="AX62">
        <v>202401</v>
      </c>
      <c r="AY62" t="s">
        <v>169</v>
      </c>
      <c r="AZ62">
        <v>1</v>
      </c>
      <c r="BA62" t="s">
        <v>170</v>
      </c>
      <c r="BB62">
        <v>20240125</v>
      </c>
      <c r="BC62" t="s">
        <v>89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27452</v>
      </c>
      <c r="BM62">
        <v>0</v>
      </c>
      <c r="BN62">
        <v>0</v>
      </c>
      <c r="BO62">
        <v>0</v>
      </c>
      <c r="BP62" t="s">
        <v>77</v>
      </c>
      <c r="BQ62" t="s">
        <v>77</v>
      </c>
      <c r="BR62" t="s">
        <v>77</v>
      </c>
      <c r="BS62" t="s">
        <v>77</v>
      </c>
      <c r="BT62">
        <v>0</v>
      </c>
      <c r="BU62" t="s">
        <v>202</v>
      </c>
      <c r="BV62" t="s">
        <v>388</v>
      </c>
      <c r="BW62" t="s">
        <v>135</v>
      </c>
      <c r="BX62" t="s">
        <v>77</v>
      </c>
      <c r="BY62" t="s">
        <v>77</v>
      </c>
      <c r="BZ62" t="s">
        <v>77</v>
      </c>
      <c r="CA62" t="s">
        <v>187</v>
      </c>
      <c r="CB62" t="s">
        <v>156</v>
      </c>
      <c r="CC62">
        <v>1</v>
      </c>
    </row>
    <row r="63" spans="1:81" x14ac:dyDescent="0.45">
      <c r="A63" t="s">
        <v>390</v>
      </c>
      <c r="B63" t="s">
        <v>76</v>
      </c>
      <c r="C63" t="s">
        <v>77</v>
      </c>
      <c r="D63">
        <v>20231218</v>
      </c>
      <c r="E63">
        <v>20240119</v>
      </c>
      <c r="F63">
        <v>20240126</v>
      </c>
      <c r="G63">
        <v>20240124</v>
      </c>
      <c r="H63" t="s">
        <v>1680</v>
      </c>
      <c r="I63">
        <v>20240229</v>
      </c>
      <c r="J63">
        <v>520</v>
      </c>
      <c r="K63" t="s">
        <v>78</v>
      </c>
      <c r="L63" t="s">
        <v>128</v>
      </c>
      <c r="M63" t="s">
        <v>391</v>
      </c>
      <c r="N63">
        <v>1</v>
      </c>
      <c r="O63" t="s">
        <v>392</v>
      </c>
      <c r="P63" t="s">
        <v>77</v>
      </c>
      <c r="Q63" t="s">
        <v>77</v>
      </c>
      <c r="R63">
        <v>1</v>
      </c>
      <c r="S63" t="s">
        <v>82</v>
      </c>
      <c r="T63" t="s">
        <v>393</v>
      </c>
      <c r="U63">
        <v>520</v>
      </c>
      <c r="V63" t="s">
        <v>78</v>
      </c>
      <c r="W63" t="s">
        <v>394</v>
      </c>
      <c r="X63">
        <v>1</v>
      </c>
      <c r="Y63">
        <v>0</v>
      </c>
      <c r="Z63">
        <v>24884</v>
      </c>
      <c r="AA63">
        <v>50000</v>
      </c>
      <c r="AB63">
        <f t="shared" si="0"/>
        <v>25116</v>
      </c>
      <c r="AC63">
        <v>100000</v>
      </c>
      <c r="AD63" t="s">
        <v>83</v>
      </c>
      <c r="AE63" t="s">
        <v>84</v>
      </c>
      <c r="AF63" t="s">
        <v>77</v>
      </c>
      <c r="AG63" t="s">
        <v>95</v>
      </c>
      <c r="AH63" t="s">
        <v>96</v>
      </c>
      <c r="AI63" t="s">
        <v>97</v>
      </c>
      <c r="AJ63" t="s">
        <v>159</v>
      </c>
      <c r="AK63" t="s">
        <v>395</v>
      </c>
      <c r="AL63" t="s">
        <v>100</v>
      </c>
      <c r="AM63">
        <v>0</v>
      </c>
      <c r="AN63">
        <v>0</v>
      </c>
      <c r="AO63" t="s">
        <v>77</v>
      </c>
      <c r="AP63" t="s">
        <v>77</v>
      </c>
      <c r="AQ63" t="s">
        <v>77</v>
      </c>
      <c r="AR63" t="s">
        <v>77</v>
      </c>
      <c r="AS63" t="s">
        <v>77</v>
      </c>
      <c r="AT63" t="s">
        <v>77</v>
      </c>
      <c r="AU63" t="s">
        <v>77</v>
      </c>
      <c r="AV63" t="s">
        <v>77</v>
      </c>
      <c r="AW63" t="s">
        <v>77</v>
      </c>
      <c r="AX63">
        <v>202401</v>
      </c>
      <c r="AY63" t="s">
        <v>169</v>
      </c>
      <c r="AZ63">
        <v>1</v>
      </c>
      <c r="BA63" t="s">
        <v>170</v>
      </c>
      <c r="BB63">
        <v>20240124</v>
      </c>
      <c r="BC63" t="s">
        <v>89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24884</v>
      </c>
      <c r="BM63">
        <v>0</v>
      </c>
      <c r="BN63">
        <v>0</v>
      </c>
      <c r="BO63">
        <v>0</v>
      </c>
      <c r="BP63" t="s">
        <v>77</v>
      </c>
      <c r="BQ63" t="s">
        <v>77</v>
      </c>
      <c r="BR63" t="s">
        <v>77</v>
      </c>
      <c r="BS63" t="s">
        <v>77</v>
      </c>
      <c r="BT63">
        <v>0</v>
      </c>
      <c r="BU63" t="s">
        <v>392</v>
      </c>
      <c r="BV63" t="s">
        <v>396</v>
      </c>
      <c r="BW63" t="s">
        <v>135</v>
      </c>
      <c r="BX63" t="s">
        <v>77</v>
      </c>
      <c r="BY63" t="s">
        <v>77</v>
      </c>
      <c r="BZ63" t="s">
        <v>77</v>
      </c>
      <c r="CA63" t="s">
        <v>163</v>
      </c>
      <c r="CB63" t="s">
        <v>397</v>
      </c>
      <c r="CC63">
        <v>1</v>
      </c>
    </row>
    <row r="64" spans="1:81" x14ac:dyDescent="0.45">
      <c r="A64" t="s">
        <v>390</v>
      </c>
      <c r="B64" t="s">
        <v>76</v>
      </c>
      <c r="C64" t="s">
        <v>77</v>
      </c>
      <c r="D64">
        <v>20231218</v>
      </c>
      <c r="E64">
        <v>20240119</v>
      </c>
      <c r="F64">
        <v>20240126</v>
      </c>
      <c r="G64">
        <v>20240124</v>
      </c>
      <c r="H64" t="s">
        <v>1680</v>
      </c>
      <c r="I64">
        <v>20240229</v>
      </c>
      <c r="J64">
        <v>520</v>
      </c>
      <c r="K64" t="s">
        <v>78</v>
      </c>
      <c r="L64" t="s">
        <v>128</v>
      </c>
      <c r="M64" t="s">
        <v>391</v>
      </c>
      <c r="N64">
        <v>1</v>
      </c>
      <c r="O64" t="s">
        <v>392</v>
      </c>
      <c r="P64" t="s">
        <v>77</v>
      </c>
      <c r="Q64" t="s">
        <v>77</v>
      </c>
      <c r="R64">
        <v>2</v>
      </c>
      <c r="S64" t="s">
        <v>82</v>
      </c>
      <c r="T64" t="s">
        <v>398</v>
      </c>
      <c r="U64">
        <v>520</v>
      </c>
      <c r="V64" t="s">
        <v>78</v>
      </c>
      <c r="W64" t="s">
        <v>399</v>
      </c>
      <c r="X64">
        <v>1</v>
      </c>
      <c r="Y64">
        <v>0</v>
      </c>
      <c r="Z64">
        <v>22260</v>
      </c>
      <c r="AA64">
        <v>45455</v>
      </c>
      <c r="AB64">
        <f t="shared" si="0"/>
        <v>23195</v>
      </c>
      <c r="AC64">
        <v>90910</v>
      </c>
      <c r="AD64" t="s">
        <v>83</v>
      </c>
      <c r="AE64" t="s">
        <v>84</v>
      </c>
      <c r="AF64" t="s">
        <v>77</v>
      </c>
      <c r="AG64" t="s">
        <v>95</v>
      </c>
      <c r="AH64" t="s">
        <v>96</v>
      </c>
      <c r="AI64" t="s">
        <v>97</v>
      </c>
      <c r="AJ64" t="s">
        <v>159</v>
      </c>
      <c r="AK64" t="s">
        <v>395</v>
      </c>
      <c r="AL64" t="s">
        <v>100</v>
      </c>
      <c r="AM64">
        <v>0.01</v>
      </c>
      <c r="AN64">
        <v>0</v>
      </c>
      <c r="AO64" t="s">
        <v>86</v>
      </c>
      <c r="AP64" t="s">
        <v>77</v>
      </c>
      <c r="AQ64" t="s">
        <v>77</v>
      </c>
      <c r="AR64" t="s">
        <v>77</v>
      </c>
      <c r="AS64" t="s">
        <v>77</v>
      </c>
      <c r="AT64" t="s">
        <v>77</v>
      </c>
      <c r="AU64" t="s">
        <v>77</v>
      </c>
      <c r="AV64" t="s">
        <v>77</v>
      </c>
      <c r="AW64" t="s">
        <v>77</v>
      </c>
      <c r="AX64">
        <v>202401</v>
      </c>
      <c r="AY64" t="s">
        <v>169</v>
      </c>
      <c r="AZ64">
        <v>1</v>
      </c>
      <c r="BA64" t="s">
        <v>170</v>
      </c>
      <c r="BB64">
        <v>20240124</v>
      </c>
      <c r="BC64" t="s">
        <v>89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22260</v>
      </c>
      <c r="BM64">
        <v>0</v>
      </c>
      <c r="BN64">
        <v>0</v>
      </c>
      <c r="BO64">
        <v>0</v>
      </c>
      <c r="BP64" t="s">
        <v>77</v>
      </c>
      <c r="BQ64" t="s">
        <v>77</v>
      </c>
      <c r="BR64" t="s">
        <v>77</v>
      </c>
      <c r="BS64" t="s">
        <v>77</v>
      </c>
      <c r="BT64">
        <v>0</v>
      </c>
      <c r="BU64" t="s">
        <v>392</v>
      </c>
      <c r="BV64" t="s">
        <v>396</v>
      </c>
      <c r="BW64" t="s">
        <v>135</v>
      </c>
      <c r="BX64" t="s">
        <v>77</v>
      </c>
      <c r="BY64" t="s">
        <v>77</v>
      </c>
      <c r="BZ64" t="s">
        <v>77</v>
      </c>
      <c r="CA64" t="s">
        <v>163</v>
      </c>
      <c r="CB64" t="s">
        <v>397</v>
      </c>
      <c r="CC64">
        <v>1</v>
      </c>
    </row>
    <row r="65" spans="1:81" x14ac:dyDescent="0.45">
      <c r="A65" t="s">
        <v>400</v>
      </c>
      <c r="B65" t="s">
        <v>76</v>
      </c>
      <c r="C65" t="s">
        <v>77</v>
      </c>
      <c r="D65">
        <v>20231218</v>
      </c>
      <c r="E65">
        <v>20240124</v>
      </c>
      <c r="F65">
        <v>20240131</v>
      </c>
      <c r="G65">
        <v>20240201</v>
      </c>
      <c r="H65" t="s">
        <v>1682</v>
      </c>
      <c r="I65">
        <v>20240331</v>
      </c>
      <c r="J65">
        <v>520</v>
      </c>
      <c r="K65" t="s">
        <v>78</v>
      </c>
      <c r="L65" t="s">
        <v>128</v>
      </c>
      <c r="M65" t="s">
        <v>140</v>
      </c>
      <c r="N65">
        <v>7</v>
      </c>
      <c r="O65" t="s">
        <v>401</v>
      </c>
      <c r="P65" t="s">
        <v>77</v>
      </c>
      <c r="Q65" t="s">
        <v>77</v>
      </c>
      <c r="R65">
        <v>1</v>
      </c>
      <c r="S65" t="s">
        <v>82</v>
      </c>
      <c r="T65" t="s">
        <v>402</v>
      </c>
      <c r="U65">
        <v>520</v>
      </c>
      <c r="V65" t="s">
        <v>78</v>
      </c>
      <c r="W65" t="s">
        <v>403</v>
      </c>
      <c r="X65">
        <v>1</v>
      </c>
      <c r="Y65">
        <v>0</v>
      </c>
      <c r="Z65">
        <v>34180</v>
      </c>
      <c r="AA65">
        <v>61954</v>
      </c>
      <c r="AB65">
        <f t="shared" si="0"/>
        <v>27774</v>
      </c>
      <c r="AC65">
        <v>131819</v>
      </c>
      <c r="AD65" t="s">
        <v>83</v>
      </c>
      <c r="AE65" t="s">
        <v>84</v>
      </c>
      <c r="AF65" t="s">
        <v>77</v>
      </c>
      <c r="AG65" t="s">
        <v>95</v>
      </c>
      <c r="AH65" t="s">
        <v>96</v>
      </c>
      <c r="AI65" t="s">
        <v>97</v>
      </c>
      <c r="AJ65" t="s">
        <v>77</v>
      </c>
      <c r="AK65" t="s">
        <v>99</v>
      </c>
      <c r="AL65" t="s">
        <v>100</v>
      </c>
      <c r="AM65">
        <v>0</v>
      </c>
      <c r="AN65">
        <v>0</v>
      </c>
      <c r="AO65" t="s">
        <v>77</v>
      </c>
      <c r="AP65" t="s">
        <v>77</v>
      </c>
      <c r="AQ65" t="s">
        <v>77</v>
      </c>
      <c r="AR65" t="s">
        <v>77</v>
      </c>
      <c r="AS65" t="s">
        <v>77</v>
      </c>
      <c r="AT65" t="s">
        <v>77</v>
      </c>
      <c r="AU65" t="s">
        <v>77</v>
      </c>
      <c r="AV65" t="s">
        <v>77</v>
      </c>
      <c r="AW65" t="s">
        <v>77</v>
      </c>
      <c r="AX65">
        <v>202401</v>
      </c>
      <c r="AY65" t="s">
        <v>169</v>
      </c>
      <c r="AZ65">
        <v>1</v>
      </c>
      <c r="BA65" t="s">
        <v>170</v>
      </c>
      <c r="BB65">
        <v>20240130</v>
      </c>
      <c r="BC65" t="s">
        <v>89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34180</v>
      </c>
      <c r="BM65">
        <v>0</v>
      </c>
      <c r="BN65">
        <v>0</v>
      </c>
      <c r="BO65">
        <v>0</v>
      </c>
      <c r="BP65" t="s">
        <v>77</v>
      </c>
      <c r="BQ65" t="s">
        <v>77</v>
      </c>
      <c r="BR65" t="s">
        <v>77</v>
      </c>
      <c r="BS65" t="s">
        <v>77</v>
      </c>
      <c r="BT65">
        <v>0</v>
      </c>
      <c r="BU65" t="s">
        <v>404</v>
      </c>
      <c r="BV65" t="s">
        <v>405</v>
      </c>
      <c r="BW65" t="s">
        <v>135</v>
      </c>
      <c r="BX65" t="s">
        <v>77</v>
      </c>
      <c r="BY65" t="s">
        <v>77</v>
      </c>
      <c r="BZ65" t="s">
        <v>77</v>
      </c>
      <c r="CA65" t="s">
        <v>406</v>
      </c>
      <c r="CB65" t="s">
        <v>156</v>
      </c>
      <c r="CC65">
        <v>1</v>
      </c>
    </row>
    <row r="66" spans="1:81" x14ac:dyDescent="0.45">
      <c r="A66" t="s">
        <v>400</v>
      </c>
      <c r="B66" t="s">
        <v>76</v>
      </c>
      <c r="C66" t="s">
        <v>77</v>
      </c>
      <c r="D66">
        <v>20231218</v>
      </c>
      <c r="E66">
        <v>20240124</v>
      </c>
      <c r="F66">
        <v>20240131</v>
      </c>
      <c r="G66">
        <v>20240201</v>
      </c>
      <c r="H66" t="s">
        <v>1682</v>
      </c>
      <c r="I66">
        <v>20240331</v>
      </c>
      <c r="J66">
        <v>520</v>
      </c>
      <c r="K66" t="s">
        <v>78</v>
      </c>
      <c r="L66" t="s">
        <v>128</v>
      </c>
      <c r="M66" t="s">
        <v>140</v>
      </c>
      <c r="N66">
        <v>7</v>
      </c>
      <c r="O66" t="s">
        <v>401</v>
      </c>
      <c r="P66" t="s">
        <v>77</v>
      </c>
      <c r="Q66" t="s">
        <v>77</v>
      </c>
      <c r="R66">
        <v>2</v>
      </c>
      <c r="S66" t="s">
        <v>82</v>
      </c>
      <c r="T66" t="s">
        <v>407</v>
      </c>
      <c r="U66">
        <v>520</v>
      </c>
      <c r="V66" t="s">
        <v>78</v>
      </c>
      <c r="W66" t="s">
        <v>408</v>
      </c>
      <c r="X66">
        <v>1</v>
      </c>
      <c r="Y66">
        <v>0</v>
      </c>
      <c r="Z66">
        <v>28766</v>
      </c>
      <c r="AA66">
        <v>57682</v>
      </c>
      <c r="AB66">
        <f t="shared" si="0"/>
        <v>28916</v>
      </c>
      <c r="AC66">
        <v>122728</v>
      </c>
      <c r="AD66" t="s">
        <v>83</v>
      </c>
      <c r="AE66" t="s">
        <v>84</v>
      </c>
      <c r="AF66" t="s">
        <v>77</v>
      </c>
      <c r="AG66" t="s">
        <v>95</v>
      </c>
      <c r="AH66" t="s">
        <v>96</v>
      </c>
      <c r="AI66" t="s">
        <v>97</v>
      </c>
      <c r="AJ66" t="s">
        <v>77</v>
      </c>
      <c r="AK66" t="s">
        <v>110</v>
      </c>
      <c r="AL66" t="s">
        <v>100</v>
      </c>
      <c r="AM66">
        <v>0.01</v>
      </c>
      <c r="AN66">
        <v>0</v>
      </c>
      <c r="AO66" t="s">
        <v>86</v>
      </c>
      <c r="AP66" t="s">
        <v>77</v>
      </c>
      <c r="AQ66" t="s">
        <v>77</v>
      </c>
      <c r="AR66" t="s">
        <v>77</v>
      </c>
      <c r="AS66" t="s">
        <v>77</v>
      </c>
      <c r="AT66" t="s">
        <v>77</v>
      </c>
      <c r="AU66" t="s">
        <v>77</v>
      </c>
      <c r="AV66" t="s">
        <v>77</v>
      </c>
      <c r="AW66" t="s">
        <v>77</v>
      </c>
      <c r="AX66">
        <v>202401</v>
      </c>
      <c r="AY66" t="s">
        <v>169</v>
      </c>
      <c r="AZ66">
        <v>1</v>
      </c>
      <c r="BA66" t="s">
        <v>170</v>
      </c>
      <c r="BB66">
        <v>20240130</v>
      </c>
      <c r="BC66" t="s">
        <v>89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28766</v>
      </c>
      <c r="BM66">
        <v>0</v>
      </c>
      <c r="BN66">
        <v>0</v>
      </c>
      <c r="BO66">
        <v>0</v>
      </c>
      <c r="BP66" t="s">
        <v>77</v>
      </c>
      <c r="BQ66" t="s">
        <v>77</v>
      </c>
      <c r="BR66" t="s">
        <v>77</v>
      </c>
      <c r="BS66" t="s">
        <v>77</v>
      </c>
      <c r="BT66">
        <v>0</v>
      </c>
      <c r="BU66" t="s">
        <v>404</v>
      </c>
      <c r="BV66" t="s">
        <v>405</v>
      </c>
      <c r="BW66" t="s">
        <v>135</v>
      </c>
      <c r="BX66" t="s">
        <v>77</v>
      </c>
      <c r="BY66" t="s">
        <v>77</v>
      </c>
      <c r="BZ66" t="s">
        <v>77</v>
      </c>
      <c r="CA66" t="s">
        <v>406</v>
      </c>
      <c r="CB66" t="s">
        <v>156</v>
      </c>
      <c r="CC66">
        <v>1</v>
      </c>
    </row>
    <row r="67" spans="1:81" x14ac:dyDescent="0.45">
      <c r="A67" t="s">
        <v>409</v>
      </c>
      <c r="B67" t="s">
        <v>76</v>
      </c>
      <c r="C67" t="s">
        <v>77</v>
      </c>
      <c r="D67">
        <v>20231218</v>
      </c>
      <c r="E67">
        <v>20240119</v>
      </c>
      <c r="F67">
        <v>20240126</v>
      </c>
      <c r="G67">
        <v>20240123</v>
      </c>
      <c r="H67" t="s">
        <v>1680</v>
      </c>
      <c r="I67">
        <v>20240310</v>
      </c>
      <c r="J67">
        <v>520</v>
      </c>
      <c r="K67" t="s">
        <v>78</v>
      </c>
      <c r="L67" t="s">
        <v>128</v>
      </c>
      <c r="M67" t="s">
        <v>165</v>
      </c>
      <c r="N67" t="s">
        <v>77</v>
      </c>
      <c r="O67" t="s">
        <v>166</v>
      </c>
      <c r="P67" t="s">
        <v>77</v>
      </c>
      <c r="Q67" t="s">
        <v>77</v>
      </c>
      <c r="R67">
        <v>1</v>
      </c>
      <c r="S67" t="s">
        <v>82</v>
      </c>
      <c r="T67" t="s">
        <v>410</v>
      </c>
      <c r="U67">
        <v>520</v>
      </c>
      <c r="V67" t="s">
        <v>78</v>
      </c>
      <c r="W67" t="s">
        <v>175</v>
      </c>
      <c r="X67">
        <v>1</v>
      </c>
      <c r="Y67">
        <v>0</v>
      </c>
      <c r="Z67">
        <v>21671</v>
      </c>
      <c r="AA67">
        <v>45818</v>
      </c>
      <c r="AB67">
        <f t="shared" ref="AB67:AB130" si="1">AA67-Z67</f>
        <v>24147</v>
      </c>
      <c r="AC67">
        <v>109091</v>
      </c>
      <c r="AD67" t="s">
        <v>83</v>
      </c>
      <c r="AE67" t="s">
        <v>84</v>
      </c>
      <c r="AF67" t="s">
        <v>77</v>
      </c>
      <c r="AG67" t="s">
        <v>95</v>
      </c>
      <c r="AH67" t="s">
        <v>96</v>
      </c>
      <c r="AI67" t="s">
        <v>97</v>
      </c>
      <c r="AJ67" t="s">
        <v>176</v>
      </c>
      <c r="AK67" t="s">
        <v>99</v>
      </c>
      <c r="AL67" t="s">
        <v>100</v>
      </c>
      <c r="AM67">
        <v>0</v>
      </c>
      <c r="AN67">
        <v>0</v>
      </c>
      <c r="AO67" t="s">
        <v>77</v>
      </c>
      <c r="AP67" t="s">
        <v>77</v>
      </c>
      <c r="AQ67" t="s">
        <v>77</v>
      </c>
      <c r="AR67" t="s">
        <v>77</v>
      </c>
      <c r="AS67" t="s">
        <v>77</v>
      </c>
      <c r="AT67" t="s">
        <v>77</v>
      </c>
      <c r="AU67" t="s">
        <v>77</v>
      </c>
      <c r="AV67" t="s">
        <v>77</v>
      </c>
      <c r="AW67" t="s">
        <v>77</v>
      </c>
      <c r="AX67">
        <v>202401</v>
      </c>
      <c r="AY67" t="s">
        <v>169</v>
      </c>
      <c r="AZ67">
        <v>1</v>
      </c>
      <c r="BA67" t="s">
        <v>170</v>
      </c>
      <c r="BB67">
        <v>20240123</v>
      </c>
      <c r="BC67" t="s">
        <v>89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21671</v>
      </c>
      <c r="BM67">
        <v>0</v>
      </c>
      <c r="BN67">
        <v>0</v>
      </c>
      <c r="BO67">
        <v>0</v>
      </c>
      <c r="BP67" t="s">
        <v>77</v>
      </c>
      <c r="BQ67" t="s">
        <v>77</v>
      </c>
      <c r="BR67" t="s">
        <v>77</v>
      </c>
      <c r="BS67" t="s">
        <v>77</v>
      </c>
      <c r="BT67">
        <v>0</v>
      </c>
      <c r="BU67" t="s">
        <v>166</v>
      </c>
      <c r="BV67" t="s">
        <v>411</v>
      </c>
      <c r="BW67" t="s">
        <v>77</v>
      </c>
      <c r="BX67" t="s">
        <v>77</v>
      </c>
      <c r="BY67" t="s">
        <v>77</v>
      </c>
      <c r="BZ67" t="s">
        <v>77</v>
      </c>
      <c r="CA67" t="s">
        <v>178</v>
      </c>
      <c r="CB67" t="s">
        <v>166</v>
      </c>
      <c r="CC67">
        <v>1</v>
      </c>
    </row>
    <row r="68" spans="1:81" x14ac:dyDescent="0.45">
      <c r="A68" t="s">
        <v>412</v>
      </c>
      <c r="B68" t="s">
        <v>76</v>
      </c>
      <c r="C68" t="s">
        <v>77</v>
      </c>
      <c r="D68">
        <v>20231218</v>
      </c>
      <c r="E68">
        <v>20240130</v>
      </c>
      <c r="F68">
        <v>20240205</v>
      </c>
      <c r="G68">
        <v>20240202</v>
      </c>
      <c r="H68" t="s">
        <v>1682</v>
      </c>
      <c r="I68">
        <v>20240331</v>
      </c>
      <c r="J68">
        <v>520</v>
      </c>
      <c r="K68" t="s">
        <v>78</v>
      </c>
      <c r="L68" t="s">
        <v>79</v>
      </c>
      <c r="M68" t="s">
        <v>80</v>
      </c>
      <c r="N68">
        <v>3</v>
      </c>
      <c r="O68" t="s">
        <v>81</v>
      </c>
      <c r="P68">
        <v>6230049738</v>
      </c>
      <c r="Q68" t="s">
        <v>77</v>
      </c>
      <c r="R68">
        <v>1</v>
      </c>
      <c r="S68" t="s">
        <v>82</v>
      </c>
      <c r="T68" t="s">
        <v>413</v>
      </c>
      <c r="U68">
        <v>520</v>
      </c>
      <c r="V68" t="s">
        <v>78</v>
      </c>
      <c r="W68" t="s">
        <v>327</v>
      </c>
      <c r="X68">
        <v>1</v>
      </c>
      <c r="Y68">
        <v>0</v>
      </c>
      <c r="Z68">
        <v>83024</v>
      </c>
      <c r="AA68">
        <v>145227</v>
      </c>
      <c r="AB68">
        <f t="shared" si="1"/>
        <v>62203</v>
      </c>
      <c r="AC68">
        <v>322728</v>
      </c>
      <c r="AD68" t="s">
        <v>83</v>
      </c>
      <c r="AE68" t="s">
        <v>84</v>
      </c>
      <c r="AF68" t="s">
        <v>77</v>
      </c>
      <c r="AG68" t="s">
        <v>95</v>
      </c>
      <c r="AH68" t="s">
        <v>96</v>
      </c>
      <c r="AI68" t="s">
        <v>144</v>
      </c>
      <c r="AJ68" t="s">
        <v>184</v>
      </c>
      <c r="AK68" t="s">
        <v>99</v>
      </c>
      <c r="AL68" t="s">
        <v>145</v>
      </c>
      <c r="AM68">
        <v>0.27</v>
      </c>
      <c r="AN68">
        <v>0.04</v>
      </c>
      <c r="AO68" t="s">
        <v>86</v>
      </c>
      <c r="AP68" t="s">
        <v>146</v>
      </c>
      <c r="AQ68" t="s">
        <v>251</v>
      </c>
      <c r="AR68" t="s">
        <v>414</v>
      </c>
      <c r="AS68" t="s">
        <v>149</v>
      </c>
      <c r="AT68" t="s">
        <v>77</v>
      </c>
      <c r="AU68" t="s">
        <v>77</v>
      </c>
      <c r="AV68" t="s">
        <v>150</v>
      </c>
      <c r="AW68" t="s">
        <v>415</v>
      </c>
      <c r="AX68">
        <v>202401</v>
      </c>
      <c r="AY68" t="s">
        <v>169</v>
      </c>
      <c r="AZ68">
        <v>1</v>
      </c>
      <c r="BA68" t="s">
        <v>170</v>
      </c>
      <c r="BB68">
        <v>20240201</v>
      </c>
      <c r="BC68" t="s">
        <v>89</v>
      </c>
      <c r="BD68">
        <v>54262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28762</v>
      </c>
      <c r="BM68">
        <v>0</v>
      </c>
      <c r="BN68">
        <v>0</v>
      </c>
      <c r="BO68">
        <v>0</v>
      </c>
      <c r="BP68" t="s">
        <v>77</v>
      </c>
      <c r="BQ68" t="s">
        <v>77</v>
      </c>
      <c r="BR68" t="s">
        <v>77</v>
      </c>
      <c r="BS68" t="s">
        <v>77</v>
      </c>
      <c r="BT68">
        <v>0</v>
      </c>
      <c r="BU68" t="s">
        <v>90</v>
      </c>
      <c r="BV68" t="s">
        <v>416</v>
      </c>
      <c r="BW68" t="s">
        <v>77</v>
      </c>
      <c r="BX68" t="s">
        <v>77</v>
      </c>
      <c r="BY68" t="s">
        <v>77</v>
      </c>
      <c r="BZ68" t="s">
        <v>77</v>
      </c>
      <c r="CA68" t="s">
        <v>187</v>
      </c>
      <c r="CB68" t="s">
        <v>91</v>
      </c>
      <c r="CC68">
        <v>1</v>
      </c>
    </row>
    <row r="69" spans="1:81" x14ac:dyDescent="0.45">
      <c r="A69" t="s">
        <v>417</v>
      </c>
      <c r="B69" t="s">
        <v>76</v>
      </c>
      <c r="C69" t="s">
        <v>77</v>
      </c>
      <c r="D69">
        <v>20231218</v>
      </c>
      <c r="E69">
        <v>20240122</v>
      </c>
      <c r="F69">
        <v>20240129</v>
      </c>
      <c r="G69">
        <v>20240123</v>
      </c>
      <c r="H69" t="s">
        <v>1680</v>
      </c>
      <c r="I69">
        <v>20240229</v>
      </c>
      <c r="J69">
        <v>520</v>
      </c>
      <c r="K69" t="s">
        <v>78</v>
      </c>
      <c r="L69" t="s">
        <v>128</v>
      </c>
      <c r="M69" t="s">
        <v>140</v>
      </c>
      <c r="N69">
        <v>6</v>
      </c>
      <c r="O69" t="s">
        <v>181</v>
      </c>
      <c r="P69" t="s">
        <v>77</v>
      </c>
      <c r="Q69" t="s">
        <v>77</v>
      </c>
      <c r="R69">
        <v>1</v>
      </c>
      <c r="S69" t="s">
        <v>82</v>
      </c>
      <c r="T69" t="s">
        <v>418</v>
      </c>
      <c r="U69">
        <v>520</v>
      </c>
      <c r="V69" t="s">
        <v>78</v>
      </c>
      <c r="W69" t="s">
        <v>212</v>
      </c>
      <c r="X69">
        <v>1</v>
      </c>
      <c r="Y69">
        <v>0</v>
      </c>
      <c r="Z69">
        <v>32526</v>
      </c>
      <c r="AA69">
        <v>63599</v>
      </c>
      <c r="AB69">
        <f t="shared" si="1"/>
        <v>31073</v>
      </c>
      <c r="AC69">
        <v>135319</v>
      </c>
      <c r="AD69" t="s">
        <v>83</v>
      </c>
      <c r="AE69" t="s">
        <v>84</v>
      </c>
      <c r="AF69" t="s">
        <v>77</v>
      </c>
      <c r="AG69" t="s">
        <v>95</v>
      </c>
      <c r="AH69" t="s">
        <v>96</v>
      </c>
      <c r="AI69" t="s">
        <v>97</v>
      </c>
      <c r="AJ69" t="s">
        <v>77</v>
      </c>
      <c r="AK69" t="s">
        <v>208</v>
      </c>
      <c r="AL69" t="s">
        <v>100</v>
      </c>
      <c r="AM69">
        <v>0</v>
      </c>
      <c r="AN69">
        <v>0.03</v>
      </c>
      <c r="AO69" t="s">
        <v>86</v>
      </c>
      <c r="AP69" t="s">
        <v>77</v>
      </c>
      <c r="AQ69" t="s">
        <v>77</v>
      </c>
      <c r="AR69" t="s">
        <v>77</v>
      </c>
      <c r="AS69" t="s">
        <v>77</v>
      </c>
      <c r="AT69" t="s">
        <v>77</v>
      </c>
      <c r="AU69" t="s">
        <v>77</v>
      </c>
      <c r="AV69" t="s">
        <v>77</v>
      </c>
      <c r="AW69" t="s">
        <v>77</v>
      </c>
      <c r="AX69">
        <v>202401</v>
      </c>
      <c r="AY69" t="s">
        <v>169</v>
      </c>
      <c r="AZ69">
        <v>1</v>
      </c>
      <c r="BA69" t="s">
        <v>170</v>
      </c>
      <c r="BB69">
        <v>20240123</v>
      </c>
      <c r="BC69" t="s">
        <v>89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32526</v>
      </c>
      <c r="BM69">
        <v>0</v>
      </c>
      <c r="BN69">
        <v>0</v>
      </c>
      <c r="BO69">
        <v>0</v>
      </c>
      <c r="BP69" t="s">
        <v>77</v>
      </c>
      <c r="BQ69" t="s">
        <v>77</v>
      </c>
      <c r="BR69" t="s">
        <v>77</v>
      </c>
      <c r="BS69" t="s">
        <v>77</v>
      </c>
      <c r="BT69">
        <v>0</v>
      </c>
      <c r="BU69" t="s">
        <v>185</v>
      </c>
      <c r="BV69" t="s">
        <v>419</v>
      </c>
      <c r="BW69" t="s">
        <v>77</v>
      </c>
      <c r="BX69" t="s">
        <v>77</v>
      </c>
      <c r="BY69" t="s">
        <v>77</v>
      </c>
      <c r="BZ69" t="s">
        <v>77</v>
      </c>
      <c r="CA69" t="s">
        <v>210</v>
      </c>
      <c r="CB69" t="s">
        <v>156</v>
      </c>
      <c r="CC69">
        <v>1</v>
      </c>
    </row>
    <row r="70" spans="1:81" x14ac:dyDescent="0.45">
      <c r="A70" t="s">
        <v>420</v>
      </c>
      <c r="B70" t="s">
        <v>76</v>
      </c>
      <c r="C70" t="s">
        <v>77</v>
      </c>
      <c r="D70">
        <v>20231218</v>
      </c>
      <c r="E70">
        <v>20240125</v>
      </c>
      <c r="F70">
        <v>20240125</v>
      </c>
      <c r="G70">
        <v>20240125</v>
      </c>
      <c r="H70" t="s">
        <v>1680</v>
      </c>
      <c r="I70">
        <v>20240410</v>
      </c>
      <c r="J70">
        <v>520</v>
      </c>
      <c r="K70" t="s">
        <v>78</v>
      </c>
      <c r="L70" t="s">
        <v>128</v>
      </c>
      <c r="M70" t="s">
        <v>307</v>
      </c>
      <c r="N70">
        <v>4</v>
      </c>
      <c r="O70" t="s">
        <v>421</v>
      </c>
      <c r="P70" t="s">
        <v>77</v>
      </c>
      <c r="Q70" t="s">
        <v>77</v>
      </c>
      <c r="R70">
        <v>1</v>
      </c>
      <c r="S70" t="s">
        <v>82</v>
      </c>
      <c r="T70" t="s">
        <v>422</v>
      </c>
      <c r="U70">
        <v>520</v>
      </c>
      <c r="V70" t="s">
        <v>78</v>
      </c>
      <c r="W70" t="s">
        <v>423</v>
      </c>
      <c r="X70">
        <v>1</v>
      </c>
      <c r="Y70">
        <v>0</v>
      </c>
      <c r="Z70">
        <v>109317</v>
      </c>
      <c r="AA70">
        <v>167309</v>
      </c>
      <c r="AB70">
        <f t="shared" si="1"/>
        <v>57992</v>
      </c>
      <c r="AC70">
        <v>389091</v>
      </c>
      <c r="AD70" t="s">
        <v>83</v>
      </c>
      <c r="AE70" t="s">
        <v>84</v>
      </c>
      <c r="AF70" t="s">
        <v>77</v>
      </c>
      <c r="AG70" t="s">
        <v>95</v>
      </c>
      <c r="AH70" t="s">
        <v>96</v>
      </c>
      <c r="AI70" t="s">
        <v>144</v>
      </c>
      <c r="AJ70" t="s">
        <v>424</v>
      </c>
      <c r="AK70" t="s">
        <v>99</v>
      </c>
      <c r="AL70" t="s">
        <v>145</v>
      </c>
      <c r="AM70">
        <v>0.31</v>
      </c>
      <c r="AN70">
        <v>7.0000000000000007E-2</v>
      </c>
      <c r="AO70" t="s">
        <v>86</v>
      </c>
      <c r="AP70" t="s">
        <v>146</v>
      </c>
      <c r="AQ70" t="s">
        <v>251</v>
      </c>
      <c r="AR70" t="s">
        <v>261</v>
      </c>
      <c r="AS70" t="s">
        <v>149</v>
      </c>
      <c r="AT70" t="s">
        <v>77</v>
      </c>
      <c r="AU70" t="s">
        <v>77</v>
      </c>
      <c r="AV70" t="s">
        <v>150</v>
      </c>
      <c r="AW70" t="s">
        <v>425</v>
      </c>
      <c r="AX70">
        <v>202401</v>
      </c>
      <c r="AY70" t="s">
        <v>169</v>
      </c>
      <c r="AZ70">
        <v>1</v>
      </c>
      <c r="BA70" t="s">
        <v>170</v>
      </c>
      <c r="BB70">
        <v>20240125</v>
      </c>
      <c r="BC70" t="s">
        <v>89</v>
      </c>
      <c r="BD70">
        <v>75200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34117</v>
      </c>
      <c r="BM70">
        <v>0</v>
      </c>
      <c r="BN70">
        <v>0</v>
      </c>
      <c r="BO70">
        <v>0</v>
      </c>
      <c r="BP70" t="s">
        <v>77</v>
      </c>
      <c r="BQ70" t="s">
        <v>77</v>
      </c>
      <c r="BR70" t="s">
        <v>77</v>
      </c>
      <c r="BS70" t="s">
        <v>77</v>
      </c>
      <c r="BT70">
        <v>0</v>
      </c>
      <c r="BU70" t="s">
        <v>426</v>
      </c>
      <c r="BV70" t="s">
        <v>427</v>
      </c>
      <c r="BW70" t="s">
        <v>428</v>
      </c>
      <c r="BX70" t="s">
        <v>77</v>
      </c>
      <c r="BY70" t="s">
        <v>77</v>
      </c>
      <c r="BZ70" t="s">
        <v>77</v>
      </c>
      <c r="CA70" t="s">
        <v>429</v>
      </c>
      <c r="CB70" t="s">
        <v>310</v>
      </c>
      <c r="CC70">
        <v>1</v>
      </c>
    </row>
    <row r="71" spans="1:81" x14ac:dyDescent="0.45">
      <c r="A71" t="s">
        <v>420</v>
      </c>
      <c r="B71" t="s">
        <v>76</v>
      </c>
      <c r="C71" t="s">
        <v>77</v>
      </c>
      <c r="D71">
        <v>20231218</v>
      </c>
      <c r="E71">
        <v>20240119</v>
      </c>
      <c r="F71">
        <v>20240125</v>
      </c>
      <c r="G71">
        <v>20240125</v>
      </c>
      <c r="H71" t="s">
        <v>1680</v>
      </c>
      <c r="I71">
        <v>20240410</v>
      </c>
      <c r="J71">
        <v>520</v>
      </c>
      <c r="K71" t="s">
        <v>78</v>
      </c>
      <c r="L71" t="s">
        <v>128</v>
      </c>
      <c r="M71" t="s">
        <v>307</v>
      </c>
      <c r="N71">
        <v>4</v>
      </c>
      <c r="O71" t="s">
        <v>421</v>
      </c>
      <c r="P71" t="s">
        <v>77</v>
      </c>
      <c r="Q71" t="s">
        <v>77</v>
      </c>
      <c r="R71">
        <v>2</v>
      </c>
      <c r="S71" t="s">
        <v>82</v>
      </c>
      <c r="T71" t="s">
        <v>430</v>
      </c>
      <c r="U71">
        <v>520</v>
      </c>
      <c r="V71" t="s">
        <v>78</v>
      </c>
      <c r="W71" t="s">
        <v>431</v>
      </c>
      <c r="X71">
        <v>1</v>
      </c>
      <c r="Y71">
        <v>0</v>
      </c>
      <c r="Z71">
        <v>28402</v>
      </c>
      <c r="AA71">
        <v>61091</v>
      </c>
      <c r="AB71">
        <f t="shared" si="1"/>
        <v>32689</v>
      </c>
      <c r="AC71">
        <v>127273</v>
      </c>
      <c r="AD71" t="s">
        <v>83</v>
      </c>
      <c r="AE71" t="s">
        <v>84</v>
      </c>
      <c r="AF71" t="s">
        <v>77</v>
      </c>
      <c r="AG71" t="s">
        <v>95</v>
      </c>
      <c r="AH71" t="s">
        <v>96</v>
      </c>
      <c r="AI71" t="s">
        <v>97</v>
      </c>
      <c r="AJ71" t="s">
        <v>424</v>
      </c>
      <c r="AK71" t="s">
        <v>99</v>
      </c>
      <c r="AL71" t="s">
        <v>100</v>
      </c>
      <c r="AM71">
        <v>0</v>
      </c>
      <c r="AN71">
        <v>0</v>
      </c>
      <c r="AO71" t="s">
        <v>77</v>
      </c>
      <c r="AP71" t="s">
        <v>77</v>
      </c>
      <c r="AQ71" t="s">
        <v>77</v>
      </c>
      <c r="AR71" t="s">
        <v>77</v>
      </c>
      <c r="AS71" t="s">
        <v>77</v>
      </c>
      <c r="AT71" t="s">
        <v>77</v>
      </c>
      <c r="AU71" t="s">
        <v>77</v>
      </c>
      <c r="AV71" t="s">
        <v>77</v>
      </c>
      <c r="AW71" t="s">
        <v>77</v>
      </c>
      <c r="AX71">
        <v>202401</v>
      </c>
      <c r="AY71" t="s">
        <v>169</v>
      </c>
      <c r="AZ71">
        <v>1</v>
      </c>
      <c r="BA71" t="s">
        <v>170</v>
      </c>
      <c r="BB71">
        <v>20240125</v>
      </c>
      <c r="BC71" t="s">
        <v>89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28402</v>
      </c>
      <c r="BM71">
        <v>0</v>
      </c>
      <c r="BN71">
        <v>0</v>
      </c>
      <c r="BO71">
        <v>0</v>
      </c>
      <c r="BP71" t="s">
        <v>77</v>
      </c>
      <c r="BQ71" t="s">
        <v>77</v>
      </c>
      <c r="BR71" t="s">
        <v>77</v>
      </c>
      <c r="BS71" t="s">
        <v>77</v>
      </c>
      <c r="BT71">
        <v>0</v>
      </c>
      <c r="BU71" t="s">
        <v>426</v>
      </c>
      <c r="BV71" t="s">
        <v>427</v>
      </c>
      <c r="BW71" t="s">
        <v>428</v>
      </c>
      <c r="BX71" t="s">
        <v>77</v>
      </c>
      <c r="BY71" t="s">
        <v>77</v>
      </c>
      <c r="BZ71" t="s">
        <v>77</v>
      </c>
      <c r="CA71" t="s">
        <v>429</v>
      </c>
      <c r="CB71" t="s">
        <v>310</v>
      </c>
      <c r="CC71">
        <v>1</v>
      </c>
    </row>
    <row r="72" spans="1:81" x14ac:dyDescent="0.45">
      <c r="A72" t="s">
        <v>432</v>
      </c>
      <c r="B72" t="s">
        <v>76</v>
      </c>
      <c r="C72" t="s">
        <v>77</v>
      </c>
      <c r="D72">
        <v>20231218</v>
      </c>
      <c r="E72">
        <v>20240122</v>
      </c>
      <c r="F72">
        <v>20240214</v>
      </c>
      <c r="G72">
        <v>20240214</v>
      </c>
      <c r="H72" t="s">
        <v>1682</v>
      </c>
      <c r="I72">
        <v>20240410</v>
      </c>
      <c r="J72">
        <v>520</v>
      </c>
      <c r="K72" t="s">
        <v>78</v>
      </c>
      <c r="L72" t="s">
        <v>128</v>
      </c>
      <c r="M72" t="s">
        <v>232</v>
      </c>
      <c r="N72">
        <v>2</v>
      </c>
      <c r="O72" t="s">
        <v>233</v>
      </c>
      <c r="P72" t="s">
        <v>77</v>
      </c>
      <c r="Q72" t="s">
        <v>77</v>
      </c>
      <c r="R72">
        <v>1</v>
      </c>
      <c r="S72" t="s">
        <v>82</v>
      </c>
      <c r="T72" t="s">
        <v>433</v>
      </c>
      <c r="U72">
        <v>520</v>
      </c>
      <c r="V72" t="s">
        <v>78</v>
      </c>
      <c r="W72" t="s">
        <v>434</v>
      </c>
      <c r="X72">
        <v>1</v>
      </c>
      <c r="Y72">
        <v>0</v>
      </c>
      <c r="Z72">
        <v>72153</v>
      </c>
      <c r="AA72">
        <v>106627</v>
      </c>
      <c r="AB72">
        <f t="shared" si="1"/>
        <v>34474</v>
      </c>
      <c r="AC72">
        <v>288182</v>
      </c>
      <c r="AD72" t="s">
        <v>83</v>
      </c>
      <c r="AE72" t="s">
        <v>84</v>
      </c>
      <c r="AF72" t="s">
        <v>77</v>
      </c>
      <c r="AG72" t="s">
        <v>95</v>
      </c>
      <c r="AH72" t="s">
        <v>96</v>
      </c>
      <c r="AI72" t="s">
        <v>144</v>
      </c>
      <c r="AJ72" t="s">
        <v>435</v>
      </c>
      <c r="AK72" t="s">
        <v>99</v>
      </c>
      <c r="AL72" t="s">
        <v>145</v>
      </c>
      <c r="AM72">
        <v>0.24</v>
      </c>
      <c r="AN72">
        <v>7.0000000000000007E-2</v>
      </c>
      <c r="AO72" t="s">
        <v>86</v>
      </c>
      <c r="AP72" t="s">
        <v>146</v>
      </c>
      <c r="AQ72" t="s">
        <v>329</v>
      </c>
      <c r="AR72" t="s">
        <v>200</v>
      </c>
      <c r="AS72" t="s">
        <v>149</v>
      </c>
      <c r="AT72" t="s">
        <v>77</v>
      </c>
      <c r="AU72" t="s">
        <v>77</v>
      </c>
      <c r="AV72" t="s">
        <v>150</v>
      </c>
      <c r="AW72" t="s">
        <v>436</v>
      </c>
      <c r="AX72">
        <v>202401</v>
      </c>
      <c r="AY72" t="s">
        <v>169</v>
      </c>
      <c r="AZ72">
        <v>1</v>
      </c>
      <c r="BA72" t="s">
        <v>170</v>
      </c>
      <c r="BB72">
        <v>20240214</v>
      </c>
      <c r="BC72" t="s">
        <v>89</v>
      </c>
      <c r="BD72">
        <v>42864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29289</v>
      </c>
      <c r="BM72">
        <v>0</v>
      </c>
      <c r="BN72">
        <v>0</v>
      </c>
      <c r="BO72">
        <v>0</v>
      </c>
      <c r="BP72" t="s">
        <v>77</v>
      </c>
      <c r="BQ72" t="s">
        <v>77</v>
      </c>
      <c r="BR72" t="s">
        <v>77</v>
      </c>
      <c r="BS72" t="s">
        <v>77</v>
      </c>
      <c r="BT72">
        <v>0</v>
      </c>
      <c r="BU72" t="s">
        <v>437</v>
      </c>
      <c r="BV72" t="s">
        <v>438</v>
      </c>
      <c r="BW72" t="s">
        <v>439</v>
      </c>
      <c r="BX72" t="s">
        <v>77</v>
      </c>
      <c r="BY72" t="s">
        <v>77</v>
      </c>
      <c r="BZ72" t="s">
        <v>77</v>
      </c>
      <c r="CA72" t="s">
        <v>440</v>
      </c>
      <c r="CB72" t="s">
        <v>240</v>
      </c>
      <c r="CC72">
        <v>1</v>
      </c>
    </row>
    <row r="73" spans="1:81" x14ac:dyDescent="0.45">
      <c r="A73" t="s">
        <v>432</v>
      </c>
      <c r="B73" t="s">
        <v>76</v>
      </c>
      <c r="C73" t="s">
        <v>77</v>
      </c>
      <c r="D73">
        <v>20231218</v>
      </c>
      <c r="E73">
        <v>20240214</v>
      </c>
      <c r="F73">
        <v>20240214</v>
      </c>
      <c r="G73">
        <v>20240214</v>
      </c>
      <c r="H73" t="s">
        <v>1682</v>
      </c>
      <c r="I73">
        <v>20240410</v>
      </c>
      <c r="J73">
        <v>520</v>
      </c>
      <c r="K73" t="s">
        <v>78</v>
      </c>
      <c r="L73" t="s">
        <v>128</v>
      </c>
      <c r="M73" t="s">
        <v>232</v>
      </c>
      <c r="N73">
        <v>2</v>
      </c>
      <c r="O73" t="s">
        <v>233</v>
      </c>
      <c r="P73" t="s">
        <v>77</v>
      </c>
      <c r="Q73" t="s">
        <v>77</v>
      </c>
      <c r="R73">
        <v>2</v>
      </c>
      <c r="S73" t="s">
        <v>82</v>
      </c>
      <c r="T73" t="s">
        <v>441</v>
      </c>
      <c r="U73">
        <v>520</v>
      </c>
      <c r="V73" t="s">
        <v>78</v>
      </c>
      <c r="W73" t="s">
        <v>442</v>
      </c>
      <c r="X73">
        <v>1</v>
      </c>
      <c r="Y73">
        <v>0</v>
      </c>
      <c r="Z73">
        <v>31532</v>
      </c>
      <c r="AA73">
        <v>45818</v>
      </c>
      <c r="AB73">
        <f t="shared" si="1"/>
        <v>14286</v>
      </c>
      <c r="AC73">
        <v>109091</v>
      </c>
      <c r="AD73" t="s">
        <v>83</v>
      </c>
      <c r="AE73" t="s">
        <v>84</v>
      </c>
      <c r="AF73" t="s">
        <v>77</v>
      </c>
      <c r="AG73" t="s">
        <v>95</v>
      </c>
      <c r="AH73" t="s">
        <v>96</v>
      </c>
      <c r="AI73" t="s">
        <v>97</v>
      </c>
      <c r="AJ73" t="s">
        <v>435</v>
      </c>
      <c r="AK73" t="s">
        <v>99</v>
      </c>
      <c r="AL73" t="s">
        <v>100</v>
      </c>
      <c r="AM73">
        <v>0</v>
      </c>
      <c r="AN73">
        <v>0</v>
      </c>
      <c r="AO73" t="s">
        <v>77</v>
      </c>
      <c r="AP73" t="s">
        <v>77</v>
      </c>
      <c r="AQ73" t="s">
        <v>77</v>
      </c>
      <c r="AR73" t="s">
        <v>77</v>
      </c>
      <c r="AS73" t="s">
        <v>77</v>
      </c>
      <c r="AT73" t="s">
        <v>77</v>
      </c>
      <c r="AU73" t="s">
        <v>77</v>
      </c>
      <c r="AV73" t="s">
        <v>77</v>
      </c>
      <c r="AW73" t="s">
        <v>77</v>
      </c>
      <c r="AX73">
        <v>202402</v>
      </c>
      <c r="AY73" t="s">
        <v>169</v>
      </c>
      <c r="AZ73">
        <v>1</v>
      </c>
      <c r="BA73" t="s">
        <v>170</v>
      </c>
      <c r="BB73">
        <v>20240214</v>
      </c>
      <c r="BC73" t="s">
        <v>89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31532</v>
      </c>
      <c r="BM73">
        <v>0</v>
      </c>
      <c r="BN73">
        <v>0</v>
      </c>
      <c r="BO73">
        <v>0</v>
      </c>
      <c r="BP73" t="s">
        <v>77</v>
      </c>
      <c r="BQ73" t="s">
        <v>77</v>
      </c>
      <c r="BR73" t="s">
        <v>77</v>
      </c>
      <c r="BS73" t="s">
        <v>77</v>
      </c>
      <c r="BT73">
        <v>0</v>
      </c>
      <c r="BU73" t="s">
        <v>437</v>
      </c>
      <c r="BV73" t="s">
        <v>438</v>
      </c>
      <c r="BW73" t="s">
        <v>439</v>
      </c>
      <c r="BX73" t="s">
        <v>77</v>
      </c>
      <c r="BY73" t="s">
        <v>77</v>
      </c>
      <c r="BZ73" t="s">
        <v>77</v>
      </c>
      <c r="CA73" t="s">
        <v>440</v>
      </c>
      <c r="CB73" t="s">
        <v>240</v>
      </c>
      <c r="CC73">
        <v>1</v>
      </c>
    </row>
    <row r="74" spans="1:81" x14ac:dyDescent="0.45">
      <c r="A74" t="s">
        <v>432</v>
      </c>
      <c r="B74" t="s">
        <v>76</v>
      </c>
      <c r="C74" t="s">
        <v>77</v>
      </c>
      <c r="D74">
        <v>20231218</v>
      </c>
      <c r="E74">
        <v>20240214</v>
      </c>
      <c r="F74">
        <v>20240214</v>
      </c>
      <c r="G74">
        <v>20240214</v>
      </c>
      <c r="H74" t="s">
        <v>1682</v>
      </c>
      <c r="I74">
        <v>20240410</v>
      </c>
      <c r="J74">
        <v>520</v>
      </c>
      <c r="K74" t="s">
        <v>78</v>
      </c>
      <c r="L74" t="s">
        <v>128</v>
      </c>
      <c r="M74" t="s">
        <v>232</v>
      </c>
      <c r="N74">
        <v>2</v>
      </c>
      <c r="O74" t="s">
        <v>233</v>
      </c>
      <c r="P74" t="s">
        <v>77</v>
      </c>
      <c r="Q74" t="s">
        <v>77</v>
      </c>
      <c r="R74">
        <v>3</v>
      </c>
      <c r="S74" t="s">
        <v>82</v>
      </c>
      <c r="T74" t="s">
        <v>443</v>
      </c>
      <c r="U74">
        <v>520</v>
      </c>
      <c r="V74" t="s">
        <v>78</v>
      </c>
      <c r="W74" t="s">
        <v>444</v>
      </c>
      <c r="X74">
        <v>1</v>
      </c>
      <c r="Y74">
        <v>0</v>
      </c>
      <c r="Z74">
        <v>26591</v>
      </c>
      <c r="AA74">
        <v>42000</v>
      </c>
      <c r="AB74">
        <f t="shared" si="1"/>
        <v>15409</v>
      </c>
      <c r="AC74">
        <v>100000</v>
      </c>
      <c r="AD74" t="s">
        <v>83</v>
      </c>
      <c r="AE74" t="s">
        <v>84</v>
      </c>
      <c r="AF74" t="s">
        <v>77</v>
      </c>
      <c r="AG74" t="s">
        <v>95</v>
      </c>
      <c r="AH74" t="s">
        <v>96</v>
      </c>
      <c r="AI74" t="s">
        <v>97</v>
      </c>
      <c r="AJ74" t="s">
        <v>435</v>
      </c>
      <c r="AK74" t="s">
        <v>99</v>
      </c>
      <c r="AL74" t="s">
        <v>100</v>
      </c>
      <c r="AM74">
        <v>8.0000000000000002E-3</v>
      </c>
      <c r="AN74">
        <v>0</v>
      </c>
      <c r="AO74" t="s">
        <v>86</v>
      </c>
      <c r="AP74" t="s">
        <v>77</v>
      </c>
      <c r="AQ74" t="s">
        <v>77</v>
      </c>
      <c r="AR74" t="s">
        <v>77</v>
      </c>
      <c r="AS74" t="s">
        <v>77</v>
      </c>
      <c r="AT74" t="s">
        <v>77</v>
      </c>
      <c r="AU74" t="s">
        <v>77</v>
      </c>
      <c r="AV74" t="s">
        <v>77</v>
      </c>
      <c r="AW74" t="s">
        <v>77</v>
      </c>
      <c r="AX74">
        <v>202402</v>
      </c>
      <c r="AY74" t="s">
        <v>169</v>
      </c>
      <c r="AZ74">
        <v>1</v>
      </c>
      <c r="BA74" t="s">
        <v>170</v>
      </c>
      <c r="BB74">
        <v>20240214</v>
      </c>
      <c r="BC74" t="s">
        <v>89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26591</v>
      </c>
      <c r="BM74">
        <v>0</v>
      </c>
      <c r="BN74">
        <v>0</v>
      </c>
      <c r="BO74">
        <v>0</v>
      </c>
      <c r="BP74" t="s">
        <v>77</v>
      </c>
      <c r="BQ74" t="s">
        <v>77</v>
      </c>
      <c r="BR74" t="s">
        <v>77</v>
      </c>
      <c r="BS74" t="s">
        <v>77</v>
      </c>
      <c r="BT74">
        <v>0</v>
      </c>
      <c r="BU74" t="s">
        <v>437</v>
      </c>
      <c r="BV74" t="s">
        <v>438</v>
      </c>
      <c r="BW74" t="s">
        <v>439</v>
      </c>
      <c r="BX74" t="s">
        <v>77</v>
      </c>
      <c r="BY74" t="s">
        <v>77</v>
      </c>
      <c r="BZ74" t="s">
        <v>77</v>
      </c>
      <c r="CA74" t="s">
        <v>440</v>
      </c>
      <c r="CB74" t="s">
        <v>240</v>
      </c>
      <c r="CC74">
        <v>1</v>
      </c>
    </row>
    <row r="75" spans="1:81" x14ac:dyDescent="0.45">
      <c r="A75" t="s">
        <v>445</v>
      </c>
      <c r="B75" t="s">
        <v>76</v>
      </c>
      <c r="C75" t="s">
        <v>77</v>
      </c>
      <c r="D75">
        <v>20231218</v>
      </c>
      <c r="E75">
        <v>20240117</v>
      </c>
      <c r="F75">
        <v>20240119</v>
      </c>
      <c r="G75">
        <v>20240117</v>
      </c>
      <c r="H75" t="s">
        <v>1680</v>
      </c>
      <c r="I75">
        <v>20240229</v>
      </c>
      <c r="J75">
        <v>520</v>
      </c>
      <c r="K75" t="s">
        <v>78</v>
      </c>
      <c r="L75" t="s">
        <v>128</v>
      </c>
      <c r="M75" t="s">
        <v>380</v>
      </c>
      <c r="N75">
        <v>1</v>
      </c>
      <c r="O75" t="s">
        <v>381</v>
      </c>
      <c r="P75" t="s">
        <v>77</v>
      </c>
      <c r="Q75" t="s">
        <v>77</v>
      </c>
      <c r="R75">
        <v>1</v>
      </c>
      <c r="S75" t="s">
        <v>82</v>
      </c>
      <c r="T75" t="s">
        <v>446</v>
      </c>
      <c r="U75">
        <v>520</v>
      </c>
      <c r="V75" t="s">
        <v>78</v>
      </c>
      <c r="W75" t="s">
        <v>447</v>
      </c>
      <c r="X75">
        <v>1</v>
      </c>
      <c r="Y75">
        <v>0</v>
      </c>
      <c r="Z75">
        <v>32333</v>
      </c>
      <c r="AA75">
        <v>47045</v>
      </c>
      <c r="AB75">
        <f t="shared" si="1"/>
        <v>14712</v>
      </c>
      <c r="AC75">
        <v>104546</v>
      </c>
      <c r="AD75" t="s">
        <v>83</v>
      </c>
      <c r="AE75" t="s">
        <v>84</v>
      </c>
      <c r="AF75" t="s">
        <v>77</v>
      </c>
      <c r="AG75" t="s">
        <v>95</v>
      </c>
      <c r="AH75" t="s">
        <v>96</v>
      </c>
      <c r="AI75" t="s">
        <v>144</v>
      </c>
      <c r="AJ75" t="s">
        <v>236</v>
      </c>
      <c r="AK75" t="s">
        <v>99</v>
      </c>
      <c r="AL75" t="s">
        <v>145</v>
      </c>
      <c r="AM75">
        <v>0.26800000000000002</v>
      </c>
      <c r="AN75">
        <v>0</v>
      </c>
      <c r="AO75" t="s">
        <v>86</v>
      </c>
      <c r="AP75" t="s">
        <v>260</v>
      </c>
      <c r="AQ75" t="s">
        <v>147</v>
      </c>
      <c r="AR75" t="s">
        <v>200</v>
      </c>
      <c r="AS75" t="s">
        <v>149</v>
      </c>
      <c r="AT75" t="s">
        <v>77</v>
      </c>
      <c r="AU75" t="s">
        <v>77</v>
      </c>
      <c r="AV75" t="s">
        <v>150</v>
      </c>
      <c r="AW75" t="s">
        <v>448</v>
      </c>
      <c r="AX75">
        <v>202401</v>
      </c>
      <c r="AY75" t="s">
        <v>227</v>
      </c>
      <c r="AZ75" t="s">
        <v>77</v>
      </c>
      <c r="BA75" t="s">
        <v>228</v>
      </c>
      <c r="BB75">
        <v>20240117</v>
      </c>
      <c r="BC75" t="s">
        <v>89</v>
      </c>
      <c r="BD75">
        <v>0</v>
      </c>
      <c r="BE75">
        <v>0</v>
      </c>
      <c r="BF75">
        <v>0</v>
      </c>
      <c r="BG75">
        <v>0</v>
      </c>
      <c r="BH75">
        <v>24633</v>
      </c>
      <c r="BI75">
        <v>0</v>
      </c>
      <c r="BJ75">
        <v>0</v>
      </c>
      <c r="BK75">
        <v>0</v>
      </c>
      <c r="BL75">
        <v>7700</v>
      </c>
      <c r="BM75">
        <v>0</v>
      </c>
      <c r="BN75">
        <v>0</v>
      </c>
      <c r="BO75">
        <v>0</v>
      </c>
      <c r="BP75" t="s">
        <v>77</v>
      </c>
      <c r="BQ75" t="s">
        <v>77</v>
      </c>
      <c r="BR75" t="s">
        <v>77</v>
      </c>
      <c r="BS75" t="s">
        <v>77</v>
      </c>
      <c r="BT75">
        <v>0</v>
      </c>
      <c r="BU75" t="s">
        <v>383</v>
      </c>
      <c r="BV75" t="s">
        <v>449</v>
      </c>
      <c r="BW75" t="s">
        <v>450</v>
      </c>
      <c r="BX75" t="s">
        <v>77</v>
      </c>
      <c r="BY75" t="s">
        <v>77</v>
      </c>
      <c r="BZ75" t="s">
        <v>77</v>
      </c>
      <c r="CA75" t="s">
        <v>239</v>
      </c>
      <c r="CB75" t="s">
        <v>381</v>
      </c>
      <c r="CC75">
        <v>1</v>
      </c>
    </row>
    <row r="76" spans="1:81" x14ac:dyDescent="0.45">
      <c r="A76" t="s">
        <v>445</v>
      </c>
      <c r="B76" t="s">
        <v>76</v>
      </c>
      <c r="C76" t="s">
        <v>77</v>
      </c>
      <c r="D76">
        <v>20231218</v>
      </c>
      <c r="E76">
        <v>20240117</v>
      </c>
      <c r="F76">
        <v>20240119</v>
      </c>
      <c r="G76">
        <v>20240117</v>
      </c>
      <c r="H76" t="s">
        <v>1680</v>
      </c>
      <c r="I76">
        <v>20240229</v>
      </c>
      <c r="J76">
        <v>520</v>
      </c>
      <c r="K76" t="s">
        <v>78</v>
      </c>
      <c r="L76" t="s">
        <v>128</v>
      </c>
      <c r="M76" t="s">
        <v>380</v>
      </c>
      <c r="N76">
        <v>1</v>
      </c>
      <c r="O76" t="s">
        <v>381</v>
      </c>
      <c r="P76" t="s">
        <v>77</v>
      </c>
      <c r="Q76" t="s">
        <v>77</v>
      </c>
      <c r="R76">
        <v>2</v>
      </c>
      <c r="S76" t="s">
        <v>82</v>
      </c>
      <c r="T76" t="s">
        <v>451</v>
      </c>
      <c r="U76">
        <v>520</v>
      </c>
      <c r="V76" t="s">
        <v>78</v>
      </c>
      <c r="W76" t="s">
        <v>94</v>
      </c>
      <c r="X76">
        <v>1</v>
      </c>
      <c r="Y76">
        <v>0</v>
      </c>
      <c r="Z76">
        <v>23454</v>
      </c>
      <c r="AA76">
        <v>54545</v>
      </c>
      <c r="AB76">
        <f t="shared" si="1"/>
        <v>31091</v>
      </c>
      <c r="AC76">
        <v>109091</v>
      </c>
      <c r="AD76" t="s">
        <v>83</v>
      </c>
      <c r="AE76" t="s">
        <v>84</v>
      </c>
      <c r="AF76" t="s">
        <v>77</v>
      </c>
      <c r="AG76" t="s">
        <v>95</v>
      </c>
      <c r="AH76" t="s">
        <v>96</v>
      </c>
      <c r="AI76" t="s">
        <v>97</v>
      </c>
      <c r="AJ76" t="s">
        <v>98</v>
      </c>
      <c r="AK76" t="s">
        <v>99</v>
      </c>
      <c r="AL76" t="s">
        <v>100</v>
      </c>
      <c r="AM76">
        <v>0</v>
      </c>
      <c r="AN76">
        <v>0</v>
      </c>
      <c r="AO76" t="s">
        <v>77</v>
      </c>
      <c r="AP76" t="s">
        <v>77</v>
      </c>
      <c r="AQ76" t="s">
        <v>77</v>
      </c>
      <c r="AR76" t="s">
        <v>77</v>
      </c>
      <c r="AS76" t="s">
        <v>77</v>
      </c>
      <c r="AT76" t="s">
        <v>77</v>
      </c>
      <c r="AU76" t="s">
        <v>77</v>
      </c>
      <c r="AV76" t="s">
        <v>77</v>
      </c>
      <c r="AW76" t="s">
        <v>77</v>
      </c>
      <c r="AX76">
        <v>202401</v>
      </c>
      <c r="AY76" t="s">
        <v>169</v>
      </c>
      <c r="AZ76">
        <v>1</v>
      </c>
      <c r="BA76" t="s">
        <v>170</v>
      </c>
      <c r="BB76">
        <v>20240117</v>
      </c>
      <c r="BC76" t="s">
        <v>89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23454</v>
      </c>
      <c r="BM76">
        <v>0</v>
      </c>
      <c r="BN76">
        <v>0</v>
      </c>
      <c r="BO76">
        <v>0</v>
      </c>
      <c r="BP76" t="s">
        <v>77</v>
      </c>
      <c r="BQ76" t="s">
        <v>77</v>
      </c>
      <c r="BR76" t="s">
        <v>77</v>
      </c>
      <c r="BS76" t="s">
        <v>77</v>
      </c>
      <c r="BT76">
        <v>0</v>
      </c>
      <c r="BU76" t="s">
        <v>383</v>
      </c>
      <c r="BV76" t="s">
        <v>449</v>
      </c>
      <c r="BW76" t="s">
        <v>450</v>
      </c>
      <c r="BX76" t="s">
        <v>77</v>
      </c>
      <c r="BY76" t="s">
        <v>77</v>
      </c>
      <c r="BZ76" t="s">
        <v>77</v>
      </c>
      <c r="CA76" t="s">
        <v>102</v>
      </c>
      <c r="CB76" t="s">
        <v>381</v>
      </c>
      <c r="CC76">
        <v>1</v>
      </c>
    </row>
    <row r="77" spans="1:81" x14ac:dyDescent="0.45">
      <c r="A77" t="s">
        <v>445</v>
      </c>
      <c r="B77" t="s">
        <v>76</v>
      </c>
      <c r="C77" t="s">
        <v>77</v>
      </c>
      <c r="D77">
        <v>20231218</v>
      </c>
      <c r="E77">
        <v>20240117</v>
      </c>
      <c r="F77">
        <v>20240119</v>
      </c>
      <c r="G77">
        <v>20240117</v>
      </c>
      <c r="H77" t="s">
        <v>1680</v>
      </c>
      <c r="I77">
        <v>20240229</v>
      </c>
      <c r="J77">
        <v>520</v>
      </c>
      <c r="K77" t="s">
        <v>78</v>
      </c>
      <c r="L77" t="s">
        <v>128</v>
      </c>
      <c r="M77" t="s">
        <v>380</v>
      </c>
      <c r="N77">
        <v>1</v>
      </c>
      <c r="O77" t="s">
        <v>381</v>
      </c>
      <c r="P77" t="s">
        <v>77</v>
      </c>
      <c r="Q77" t="s">
        <v>77</v>
      </c>
      <c r="R77">
        <v>3</v>
      </c>
      <c r="S77" t="s">
        <v>82</v>
      </c>
      <c r="T77" t="s">
        <v>452</v>
      </c>
      <c r="U77">
        <v>520</v>
      </c>
      <c r="V77" t="s">
        <v>78</v>
      </c>
      <c r="W77" t="s">
        <v>162</v>
      </c>
      <c r="X77">
        <v>1</v>
      </c>
      <c r="Y77">
        <v>0</v>
      </c>
      <c r="Z77">
        <v>22683</v>
      </c>
      <c r="AA77">
        <v>45455</v>
      </c>
      <c r="AB77">
        <f t="shared" si="1"/>
        <v>22772</v>
      </c>
      <c r="AC77">
        <v>90910</v>
      </c>
      <c r="AD77" t="s">
        <v>83</v>
      </c>
      <c r="AE77" t="s">
        <v>84</v>
      </c>
      <c r="AF77" t="s">
        <v>77</v>
      </c>
      <c r="AG77" t="s">
        <v>95</v>
      </c>
      <c r="AH77" t="s">
        <v>96</v>
      </c>
      <c r="AI77" t="s">
        <v>97</v>
      </c>
      <c r="AJ77" t="s">
        <v>159</v>
      </c>
      <c r="AK77" t="s">
        <v>99</v>
      </c>
      <c r="AL77" t="s">
        <v>100</v>
      </c>
      <c r="AM77">
        <v>0.01</v>
      </c>
      <c r="AN77">
        <v>0</v>
      </c>
      <c r="AO77" t="s">
        <v>86</v>
      </c>
      <c r="AP77" t="s">
        <v>77</v>
      </c>
      <c r="AQ77" t="s">
        <v>77</v>
      </c>
      <c r="AR77" t="s">
        <v>77</v>
      </c>
      <c r="AS77" t="s">
        <v>77</v>
      </c>
      <c r="AT77" t="s">
        <v>77</v>
      </c>
      <c r="AU77" t="s">
        <v>77</v>
      </c>
      <c r="AV77" t="s">
        <v>77</v>
      </c>
      <c r="AW77" t="s">
        <v>77</v>
      </c>
      <c r="AX77">
        <v>202401</v>
      </c>
      <c r="AY77" t="s">
        <v>169</v>
      </c>
      <c r="AZ77">
        <v>1</v>
      </c>
      <c r="BA77" t="s">
        <v>170</v>
      </c>
      <c r="BB77">
        <v>20240117</v>
      </c>
      <c r="BC77" t="s">
        <v>89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22683</v>
      </c>
      <c r="BM77">
        <v>0</v>
      </c>
      <c r="BN77">
        <v>0</v>
      </c>
      <c r="BO77">
        <v>0</v>
      </c>
      <c r="BP77" t="s">
        <v>77</v>
      </c>
      <c r="BQ77" t="s">
        <v>77</v>
      </c>
      <c r="BR77" t="s">
        <v>77</v>
      </c>
      <c r="BS77" t="s">
        <v>77</v>
      </c>
      <c r="BT77">
        <v>0</v>
      </c>
      <c r="BU77" t="s">
        <v>383</v>
      </c>
      <c r="BV77" t="s">
        <v>449</v>
      </c>
      <c r="BW77" t="s">
        <v>450</v>
      </c>
      <c r="BX77" t="s">
        <v>77</v>
      </c>
      <c r="BY77" t="s">
        <v>77</v>
      </c>
      <c r="BZ77" t="s">
        <v>77</v>
      </c>
      <c r="CA77" t="s">
        <v>163</v>
      </c>
      <c r="CB77" t="s">
        <v>381</v>
      </c>
      <c r="CC77">
        <v>1</v>
      </c>
    </row>
    <row r="78" spans="1:81" x14ac:dyDescent="0.45">
      <c r="A78" t="s">
        <v>453</v>
      </c>
      <c r="B78" t="s">
        <v>76</v>
      </c>
      <c r="C78" t="s">
        <v>77</v>
      </c>
      <c r="D78">
        <v>20231219</v>
      </c>
      <c r="E78">
        <v>20240125</v>
      </c>
      <c r="F78">
        <v>20240201</v>
      </c>
      <c r="G78">
        <v>20240126</v>
      </c>
      <c r="H78" t="s">
        <v>1680</v>
      </c>
      <c r="I78">
        <v>20240229</v>
      </c>
      <c r="J78">
        <v>520</v>
      </c>
      <c r="K78" t="s">
        <v>78</v>
      </c>
      <c r="L78" t="s">
        <v>128</v>
      </c>
      <c r="M78" t="s">
        <v>214</v>
      </c>
      <c r="N78">
        <v>1</v>
      </c>
      <c r="O78" t="s">
        <v>215</v>
      </c>
      <c r="P78" t="s">
        <v>77</v>
      </c>
      <c r="Q78" t="s">
        <v>77</v>
      </c>
      <c r="R78">
        <v>1</v>
      </c>
      <c r="S78" t="s">
        <v>82</v>
      </c>
      <c r="T78" t="s">
        <v>454</v>
      </c>
      <c r="U78">
        <v>520</v>
      </c>
      <c r="V78" t="s">
        <v>78</v>
      </c>
      <c r="W78" t="s">
        <v>447</v>
      </c>
      <c r="X78">
        <v>1</v>
      </c>
      <c r="Y78">
        <v>0</v>
      </c>
      <c r="Z78">
        <v>29348</v>
      </c>
      <c r="AA78">
        <v>54023</v>
      </c>
      <c r="AB78">
        <f t="shared" si="1"/>
        <v>24675</v>
      </c>
      <c r="AC78">
        <v>108046</v>
      </c>
      <c r="AD78" t="s">
        <v>83</v>
      </c>
      <c r="AE78" t="s">
        <v>84</v>
      </c>
      <c r="AF78" t="s">
        <v>77</v>
      </c>
      <c r="AG78" t="s">
        <v>95</v>
      </c>
      <c r="AH78" t="s">
        <v>96</v>
      </c>
      <c r="AI78" t="s">
        <v>144</v>
      </c>
      <c r="AJ78" t="s">
        <v>236</v>
      </c>
      <c r="AK78" t="s">
        <v>99</v>
      </c>
      <c r="AL78" t="s">
        <v>145</v>
      </c>
      <c r="AM78">
        <v>0.27100000000000002</v>
      </c>
      <c r="AN78">
        <v>0</v>
      </c>
      <c r="AO78" t="s">
        <v>86</v>
      </c>
      <c r="AP78" t="s">
        <v>260</v>
      </c>
      <c r="AQ78" t="s">
        <v>147</v>
      </c>
      <c r="AR78" t="s">
        <v>200</v>
      </c>
      <c r="AS78" t="s">
        <v>149</v>
      </c>
      <c r="AT78" t="s">
        <v>77</v>
      </c>
      <c r="AU78" t="s">
        <v>77</v>
      </c>
      <c r="AV78" t="s">
        <v>150</v>
      </c>
      <c r="AW78" t="s">
        <v>455</v>
      </c>
      <c r="AX78">
        <v>202401</v>
      </c>
      <c r="AY78" t="s">
        <v>227</v>
      </c>
      <c r="AZ78" t="s">
        <v>77</v>
      </c>
      <c r="BA78" t="s">
        <v>228</v>
      </c>
      <c r="BB78">
        <v>20240126</v>
      </c>
      <c r="BC78" t="s">
        <v>89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29348</v>
      </c>
      <c r="BM78">
        <v>0</v>
      </c>
      <c r="BN78">
        <v>0</v>
      </c>
      <c r="BO78">
        <v>0</v>
      </c>
      <c r="BP78" t="s">
        <v>77</v>
      </c>
      <c r="BQ78" t="s">
        <v>77</v>
      </c>
      <c r="BR78" t="s">
        <v>77</v>
      </c>
      <c r="BS78" t="s">
        <v>77</v>
      </c>
      <c r="BT78">
        <v>0</v>
      </c>
      <c r="BU78" t="s">
        <v>215</v>
      </c>
      <c r="BV78" t="s">
        <v>456</v>
      </c>
      <c r="BW78" t="s">
        <v>77</v>
      </c>
      <c r="BX78" t="s">
        <v>77</v>
      </c>
      <c r="BY78" t="s">
        <v>77</v>
      </c>
      <c r="BZ78" t="s">
        <v>77</v>
      </c>
      <c r="CA78" t="s">
        <v>239</v>
      </c>
      <c r="CB78" t="s">
        <v>215</v>
      </c>
      <c r="CC78">
        <v>1</v>
      </c>
    </row>
    <row r="79" spans="1:81" x14ac:dyDescent="0.45">
      <c r="A79" t="s">
        <v>457</v>
      </c>
      <c r="B79" t="s">
        <v>76</v>
      </c>
      <c r="C79" t="s">
        <v>77</v>
      </c>
      <c r="D79">
        <v>20231219</v>
      </c>
      <c r="E79">
        <v>20240119</v>
      </c>
      <c r="F79">
        <v>20240124</v>
      </c>
      <c r="G79">
        <v>20240119</v>
      </c>
      <c r="H79" t="s">
        <v>1680</v>
      </c>
      <c r="I79">
        <v>20240229</v>
      </c>
      <c r="J79">
        <v>520</v>
      </c>
      <c r="K79" t="s">
        <v>78</v>
      </c>
      <c r="L79" t="s">
        <v>128</v>
      </c>
      <c r="M79" t="s">
        <v>222</v>
      </c>
      <c r="N79">
        <v>3</v>
      </c>
      <c r="O79" t="s">
        <v>223</v>
      </c>
      <c r="P79" t="s">
        <v>77</v>
      </c>
      <c r="Q79" t="s">
        <v>77</v>
      </c>
      <c r="R79">
        <v>1</v>
      </c>
      <c r="S79" t="s">
        <v>82</v>
      </c>
      <c r="T79" t="s">
        <v>458</v>
      </c>
      <c r="U79">
        <v>520</v>
      </c>
      <c r="V79" t="s">
        <v>78</v>
      </c>
      <c r="W79" t="s">
        <v>459</v>
      </c>
      <c r="X79">
        <v>1</v>
      </c>
      <c r="Y79">
        <v>0</v>
      </c>
      <c r="Z79">
        <v>25234</v>
      </c>
      <c r="AA79">
        <v>54000</v>
      </c>
      <c r="AB79">
        <f t="shared" si="1"/>
        <v>28766</v>
      </c>
      <c r="AC79">
        <v>120000</v>
      </c>
      <c r="AD79" t="s">
        <v>83</v>
      </c>
      <c r="AE79" t="s">
        <v>84</v>
      </c>
      <c r="AF79" t="s">
        <v>77</v>
      </c>
      <c r="AG79" t="s">
        <v>95</v>
      </c>
      <c r="AH79" t="s">
        <v>96</v>
      </c>
      <c r="AI79" t="s">
        <v>97</v>
      </c>
      <c r="AJ79" t="s">
        <v>176</v>
      </c>
      <c r="AK79" t="s">
        <v>117</v>
      </c>
      <c r="AL79" t="s">
        <v>100</v>
      </c>
      <c r="AM79">
        <v>0</v>
      </c>
      <c r="AN79">
        <v>0</v>
      </c>
      <c r="AO79" t="s">
        <v>77</v>
      </c>
      <c r="AP79" t="s">
        <v>77</v>
      </c>
      <c r="AQ79" t="s">
        <v>77</v>
      </c>
      <c r="AR79" t="s">
        <v>77</v>
      </c>
      <c r="AS79" t="s">
        <v>77</v>
      </c>
      <c r="AT79" t="s">
        <v>77</v>
      </c>
      <c r="AU79" t="s">
        <v>77</v>
      </c>
      <c r="AV79" t="s">
        <v>77</v>
      </c>
      <c r="AW79" t="s">
        <v>77</v>
      </c>
      <c r="AX79">
        <v>202401</v>
      </c>
      <c r="AY79" t="s">
        <v>169</v>
      </c>
      <c r="AZ79">
        <v>1</v>
      </c>
      <c r="BA79" t="s">
        <v>170</v>
      </c>
      <c r="BB79">
        <v>20240119</v>
      </c>
      <c r="BC79" t="s">
        <v>89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25234</v>
      </c>
      <c r="BM79">
        <v>0</v>
      </c>
      <c r="BN79">
        <v>0</v>
      </c>
      <c r="BO79">
        <v>0</v>
      </c>
      <c r="BP79" t="s">
        <v>77</v>
      </c>
      <c r="BQ79" t="s">
        <v>77</v>
      </c>
      <c r="BR79" t="s">
        <v>77</v>
      </c>
      <c r="BS79" t="s">
        <v>77</v>
      </c>
      <c r="BT79">
        <v>0</v>
      </c>
      <c r="BU79" t="s">
        <v>223</v>
      </c>
      <c r="BV79" t="s">
        <v>460</v>
      </c>
      <c r="BW79" t="s">
        <v>135</v>
      </c>
      <c r="BX79" t="s">
        <v>77</v>
      </c>
      <c r="BY79" t="s">
        <v>77</v>
      </c>
      <c r="BZ79" t="s">
        <v>77</v>
      </c>
      <c r="CA79" t="s">
        <v>178</v>
      </c>
      <c r="CB79" t="s">
        <v>223</v>
      </c>
      <c r="CC79">
        <v>1</v>
      </c>
    </row>
    <row r="80" spans="1:81" x14ac:dyDescent="0.45">
      <c r="A80" t="s">
        <v>457</v>
      </c>
      <c r="B80" t="s">
        <v>76</v>
      </c>
      <c r="C80" t="s">
        <v>77</v>
      </c>
      <c r="D80">
        <v>20231219</v>
      </c>
      <c r="E80">
        <v>20240119</v>
      </c>
      <c r="F80">
        <v>20240124</v>
      </c>
      <c r="G80">
        <v>20240119</v>
      </c>
      <c r="H80" t="s">
        <v>1680</v>
      </c>
      <c r="I80">
        <v>20240229</v>
      </c>
      <c r="J80">
        <v>520</v>
      </c>
      <c r="K80" t="s">
        <v>78</v>
      </c>
      <c r="L80" t="s">
        <v>128</v>
      </c>
      <c r="M80" t="s">
        <v>222</v>
      </c>
      <c r="N80">
        <v>3</v>
      </c>
      <c r="O80" t="s">
        <v>223</v>
      </c>
      <c r="P80" t="s">
        <v>77</v>
      </c>
      <c r="Q80" t="s">
        <v>77</v>
      </c>
      <c r="R80">
        <v>2</v>
      </c>
      <c r="S80" t="s">
        <v>82</v>
      </c>
      <c r="T80" t="s">
        <v>461</v>
      </c>
      <c r="U80">
        <v>520</v>
      </c>
      <c r="V80" t="s">
        <v>78</v>
      </c>
      <c r="W80" t="s">
        <v>462</v>
      </c>
      <c r="X80">
        <v>1</v>
      </c>
      <c r="Y80">
        <v>0</v>
      </c>
      <c r="Z80">
        <v>29707</v>
      </c>
      <c r="AA80">
        <v>53181</v>
      </c>
      <c r="AB80">
        <f t="shared" si="1"/>
        <v>23474</v>
      </c>
      <c r="AC80">
        <v>118182</v>
      </c>
      <c r="AD80" t="s">
        <v>83</v>
      </c>
      <c r="AE80" t="s">
        <v>84</v>
      </c>
      <c r="AF80" t="s">
        <v>77</v>
      </c>
      <c r="AG80" t="s">
        <v>95</v>
      </c>
      <c r="AH80" t="s">
        <v>96</v>
      </c>
      <c r="AI80" t="s">
        <v>97</v>
      </c>
      <c r="AJ80" t="s">
        <v>176</v>
      </c>
      <c r="AK80" t="s">
        <v>117</v>
      </c>
      <c r="AL80" t="s">
        <v>100</v>
      </c>
      <c r="AM80">
        <v>7.0000000000000007E-2</v>
      </c>
      <c r="AN80">
        <v>0</v>
      </c>
      <c r="AO80" t="s">
        <v>86</v>
      </c>
      <c r="AP80" t="s">
        <v>77</v>
      </c>
      <c r="AQ80" t="s">
        <v>77</v>
      </c>
      <c r="AR80" t="s">
        <v>77</v>
      </c>
      <c r="AS80" t="s">
        <v>77</v>
      </c>
      <c r="AT80" t="s">
        <v>77</v>
      </c>
      <c r="AU80" t="s">
        <v>77</v>
      </c>
      <c r="AV80" t="s">
        <v>77</v>
      </c>
      <c r="AW80" t="s">
        <v>77</v>
      </c>
      <c r="AX80">
        <v>202401</v>
      </c>
      <c r="AY80" t="s">
        <v>169</v>
      </c>
      <c r="AZ80">
        <v>1</v>
      </c>
      <c r="BA80" t="s">
        <v>170</v>
      </c>
      <c r="BB80">
        <v>20240119</v>
      </c>
      <c r="BC80" t="s">
        <v>89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29707</v>
      </c>
      <c r="BM80">
        <v>0</v>
      </c>
      <c r="BN80">
        <v>0</v>
      </c>
      <c r="BO80">
        <v>0</v>
      </c>
      <c r="BP80" t="s">
        <v>77</v>
      </c>
      <c r="BQ80" t="s">
        <v>77</v>
      </c>
      <c r="BR80" t="s">
        <v>77</v>
      </c>
      <c r="BS80" t="s">
        <v>77</v>
      </c>
      <c r="BT80">
        <v>0</v>
      </c>
      <c r="BU80" t="s">
        <v>223</v>
      </c>
      <c r="BV80" t="s">
        <v>460</v>
      </c>
      <c r="BW80" t="s">
        <v>135</v>
      </c>
      <c r="BX80" t="s">
        <v>77</v>
      </c>
      <c r="BY80" t="s">
        <v>77</v>
      </c>
      <c r="BZ80" t="s">
        <v>77</v>
      </c>
      <c r="CA80" t="s">
        <v>178</v>
      </c>
      <c r="CB80" t="s">
        <v>223</v>
      </c>
      <c r="CC80">
        <v>1</v>
      </c>
    </row>
    <row r="81" spans="1:81" x14ac:dyDescent="0.45">
      <c r="A81" t="s">
        <v>463</v>
      </c>
      <c r="B81" t="s">
        <v>76</v>
      </c>
      <c r="C81" t="s">
        <v>77</v>
      </c>
      <c r="D81">
        <v>20231220</v>
      </c>
      <c r="E81">
        <v>20240122</v>
      </c>
      <c r="F81">
        <v>20240129</v>
      </c>
      <c r="G81">
        <v>20240126</v>
      </c>
      <c r="H81" t="s">
        <v>1680</v>
      </c>
      <c r="I81">
        <v>20240229</v>
      </c>
      <c r="J81">
        <v>520</v>
      </c>
      <c r="K81" t="s">
        <v>78</v>
      </c>
      <c r="L81" t="s">
        <v>128</v>
      </c>
      <c r="M81" t="s">
        <v>464</v>
      </c>
      <c r="N81">
        <v>2</v>
      </c>
      <c r="O81" t="s">
        <v>465</v>
      </c>
      <c r="P81" t="s">
        <v>77</v>
      </c>
      <c r="Q81" t="s">
        <v>77</v>
      </c>
      <c r="R81">
        <v>1</v>
      </c>
      <c r="S81" t="s">
        <v>82</v>
      </c>
      <c r="T81" t="s">
        <v>466</v>
      </c>
      <c r="U81">
        <v>520</v>
      </c>
      <c r="V81" t="s">
        <v>78</v>
      </c>
      <c r="W81" t="s">
        <v>217</v>
      </c>
      <c r="X81">
        <v>1</v>
      </c>
      <c r="Y81">
        <v>0</v>
      </c>
      <c r="Z81">
        <v>30429</v>
      </c>
      <c r="AA81">
        <v>58847</v>
      </c>
      <c r="AB81">
        <f t="shared" si="1"/>
        <v>28418</v>
      </c>
      <c r="AC81">
        <v>130773</v>
      </c>
      <c r="AD81" t="s">
        <v>83</v>
      </c>
      <c r="AE81" t="s">
        <v>84</v>
      </c>
      <c r="AF81" t="s">
        <v>77</v>
      </c>
      <c r="AG81" t="s">
        <v>95</v>
      </c>
      <c r="AH81" t="s">
        <v>96</v>
      </c>
      <c r="AI81" t="s">
        <v>97</v>
      </c>
      <c r="AJ81" t="s">
        <v>98</v>
      </c>
      <c r="AK81" t="s">
        <v>99</v>
      </c>
      <c r="AL81" t="s">
        <v>100</v>
      </c>
      <c r="AM81">
        <v>0</v>
      </c>
      <c r="AN81">
        <v>0</v>
      </c>
      <c r="AO81" t="s">
        <v>77</v>
      </c>
      <c r="AP81" t="s">
        <v>77</v>
      </c>
      <c r="AQ81" t="s">
        <v>77</v>
      </c>
      <c r="AR81" t="s">
        <v>77</v>
      </c>
      <c r="AS81" t="s">
        <v>77</v>
      </c>
      <c r="AT81" t="s">
        <v>77</v>
      </c>
      <c r="AU81" t="s">
        <v>77</v>
      </c>
      <c r="AV81" t="s">
        <v>77</v>
      </c>
      <c r="AW81" t="s">
        <v>77</v>
      </c>
      <c r="AX81">
        <v>202401</v>
      </c>
      <c r="AY81" t="s">
        <v>169</v>
      </c>
      <c r="AZ81">
        <v>1</v>
      </c>
      <c r="BA81" t="s">
        <v>170</v>
      </c>
      <c r="BB81">
        <v>20240126</v>
      </c>
      <c r="BC81" t="s">
        <v>89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30429</v>
      </c>
      <c r="BM81">
        <v>0</v>
      </c>
      <c r="BN81">
        <v>0</v>
      </c>
      <c r="BO81">
        <v>0</v>
      </c>
      <c r="BP81" t="s">
        <v>77</v>
      </c>
      <c r="BQ81" t="s">
        <v>77</v>
      </c>
      <c r="BR81" t="s">
        <v>77</v>
      </c>
      <c r="BS81" t="s">
        <v>77</v>
      </c>
      <c r="BT81">
        <v>0</v>
      </c>
      <c r="BU81" t="s">
        <v>465</v>
      </c>
      <c r="BV81" t="s">
        <v>467</v>
      </c>
      <c r="BW81" t="s">
        <v>77</v>
      </c>
      <c r="BX81" t="s">
        <v>77</v>
      </c>
      <c r="BY81" t="s">
        <v>77</v>
      </c>
      <c r="BZ81" t="s">
        <v>77</v>
      </c>
      <c r="CA81" t="s">
        <v>219</v>
      </c>
      <c r="CB81" t="s">
        <v>468</v>
      </c>
      <c r="CC81">
        <v>1</v>
      </c>
    </row>
    <row r="82" spans="1:81" x14ac:dyDescent="0.45">
      <c r="A82" t="s">
        <v>469</v>
      </c>
      <c r="B82" t="s">
        <v>76</v>
      </c>
      <c r="C82" t="s">
        <v>77</v>
      </c>
      <c r="D82">
        <v>20231220</v>
      </c>
      <c r="E82">
        <v>20240124</v>
      </c>
      <c r="F82">
        <v>20240131</v>
      </c>
      <c r="G82">
        <v>20240129</v>
      </c>
      <c r="H82" t="s">
        <v>1680</v>
      </c>
      <c r="I82">
        <v>20240310</v>
      </c>
      <c r="J82">
        <v>520</v>
      </c>
      <c r="K82" t="s">
        <v>78</v>
      </c>
      <c r="L82" t="s">
        <v>128</v>
      </c>
      <c r="M82" t="s">
        <v>165</v>
      </c>
      <c r="N82" t="s">
        <v>77</v>
      </c>
      <c r="O82" t="s">
        <v>166</v>
      </c>
      <c r="P82" t="s">
        <v>77</v>
      </c>
      <c r="Q82" t="s">
        <v>77</v>
      </c>
      <c r="R82">
        <v>1</v>
      </c>
      <c r="S82" t="s">
        <v>82</v>
      </c>
      <c r="T82" t="s">
        <v>470</v>
      </c>
      <c r="U82">
        <v>520</v>
      </c>
      <c r="V82" t="s">
        <v>78</v>
      </c>
      <c r="W82" t="s">
        <v>94</v>
      </c>
      <c r="X82">
        <v>1</v>
      </c>
      <c r="Y82">
        <v>0</v>
      </c>
      <c r="Z82">
        <v>27524</v>
      </c>
      <c r="AA82">
        <v>45818</v>
      </c>
      <c r="AB82">
        <f t="shared" si="1"/>
        <v>18294</v>
      </c>
      <c r="AC82">
        <v>109091</v>
      </c>
      <c r="AD82" t="s">
        <v>83</v>
      </c>
      <c r="AE82" t="s">
        <v>84</v>
      </c>
      <c r="AF82" t="s">
        <v>77</v>
      </c>
      <c r="AG82" t="s">
        <v>95</v>
      </c>
      <c r="AH82" t="s">
        <v>96</v>
      </c>
      <c r="AI82" t="s">
        <v>97</v>
      </c>
      <c r="AJ82" t="s">
        <v>98</v>
      </c>
      <c r="AK82" t="s">
        <v>99</v>
      </c>
      <c r="AL82" t="s">
        <v>100</v>
      </c>
      <c r="AM82">
        <v>0</v>
      </c>
      <c r="AN82">
        <v>0</v>
      </c>
      <c r="AO82" t="s">
        <v>77</v>
      </c>
      <c r="AP82" t="s">
        <v>77</v>
      </c>
      <c r="AQ82" t="s">
        <v>77</v>
      </c>
      <c r="AR82" t="s">
        <v>77</v>
      </c>
      <c r="AS82" t="s">
        <v>77</v>
      </c>
      <c r="AT82" t="s">
        <v>77</v>
      </c>
      <c r="AU82" t="s">
        <v>77</v>
      </c>
      <c r="AV82" t="s">
        <v>77</v>
      </c>
      <c r="AW82" t="s">
        <v>77</v>
      </c>
      <c r="AX82">
        <v>202401</v>
      </c>
      <c r="AY82" t="s">
        <v>169</v>
      </c>
      <c r="AZ82">
        <v>1</v>
      </c>
      <c r="BA82" t="s">
        <v>170</v>
      </c>
      <c r="BB82">
        <v>20240129</v>
      </c>
      <c r="BC82" t="s">
        <v>89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27524</v>
      </c>
      <c r="BM82">
        <v>0</v>
      </c>
      <c r="BN82">
        <v>0</v>
      </c>
      <c r="BO82">
        <v>0</v>
      </c>
      <c r="BP82" t="s">
        <v>77</v>
      </c>
      <c r="BQ82" t="s">
        <v>77</v>
      </c>
      <c r="BR82" t="s">
        <v>77</v>
      </c>
      <c r="BS82" t="s">
        <v>77</v>
      </c>
      <c r="BT82">
        <v>0</v>
      </c>
      <c r="BU82" t="s">
        <v>166</v>
      </c>
      <c r="BV82" t="s">
        <v>471</v>
      </c>
      <c r="BW82" t="s">
        <v>135</v>
      </c>
      <c r="BX82" t="s">
        <v>77</v>
      </c>
      <c r="BY82" t="s">
        <v>77</v>
      </c>
      <c r="BZ82" t="s">
        <v>77</v>
      </c>
      <c r="CA82" t="s">
        <v>102</v>
      </c>
      <c r="CB82" t="s">
        <v>166</v>
      </c>
      <c r="CC82">
        <v>1</v>
      </c>
    </row>
    <row r="83" spans="1:81" x14ac:dyDescent="0.45">
      <c r="A83" t="s">
        <v>469</v>
      </c>
      <c r="B83" t="s">
        <v>76</v>
      </c>
      <c r="C83" t="s">
        <v>77</v>
      </c>
      <c r="D83">
        <v>20231220</v>
      </c>
      <c r="E83">
        <v>20240124</v>
      </c>
      <c r="F83">
        <v>20240131</v>
      </c>
      <c r="G83">
        <v>20240129</v>
      </c>
      <c r="H83" t="s">
        <v>1680</v>
      </c>
      <c r="I83">
        <v>20240310</v>
      </c>
      <c r="J83">
        <v>520</v>
      </c>
      <c r="K83" t="s">
        <v>78</v>
      </c>
      <c r="L83" t="s">
        <v>128</v>
      </c>
      <c r="M83" t="s">
        <v>165</v>
      </c>
      <c r="N83" t="s">
        <v>77</v>
      </c>
      <c r="O83" t="s">
        <v>166</v>
      </c>
      <c r="P83" t="s">
        <v>77</v>
      </c>
      <c r="Q83" t="s">
        <v>77</v>
      </c>
      <c r="R83">
        <v>2</v>
      </c>
      <c r="S83" t="s">
        <v>82</v>
      </c>
      <c r="T83" t="s">
        <v>472</v>
      </c>
      <c r="U83">
        <v>520</v>
      </c>
      <c r="V83" t="s">
        <v>78</v>
      </c>
      <c r="W83" t="s">
        <v>473</v>
      </c>
      <c r="X83">
        <v>1</v>
      </c>
      <c r="Y83">
        <v>0</v>
      </c>
      <c r="Z83">
        <v>27745</v>
      </c>
      <c r="AA83">
        <v>47727</v>
      </c>
      <c r="AB83">
        <f t="shared" si="1"/>
        <v>19982</v>
      </c>
      <c r="AC83">
        <v>113637</v>
      </c>
      <c r="AD83" t="s">
        <v>83</v>
      </c>
      <c r="AE83" t="s">
        <v>84</v>
      </c>
      <c r="AF83" t="s">
        <v>77</v>
      </c>
      <c r="AG83" t="s">
        <v>95</v>
      </c>
      <c r="AH83" t="s">
        <v>273</v>
      </c>
      <c r="AI83" t="s">
        <v>97</v>
      </c>
      <c r="AJ83" t="s">
        <v>98</v>
      </c>
      <c r="AK83" t="s">
        <v>99</v>
      </c>
      <c r="AL83" t="s">
        <v>100</v>
      </c>
      <c r="AM83">
        <v>0.02</v>
      </c>
      <c r="AN83">
        <v>0.04</v>
      </c>
      <c r="AO83" t="s">
        <v>86</v>
      </c>
      <c r="AP83" t="s">
        <v>77</v>
      </c>
      <c r="AQ83" t="s">
        <v>77</v>
      </c>
      <c r="AR83" t="s">
        <v>77</v>
      </c>
      <c r="AS83" t="s">
        <v>77</v>
      </c>
      <c r="AT83" t="s">
        <v>77</v>
      </c>
      <c r="AU83" t="s">
        <v>77</v>
      </c>
      <c r="AV83" t="s">
        <v>77</v>
      </c>
      <c r="AW83" t="s">
        <v>77</v>
      </c>
      <c r="AX83">
        <v>202401</v>
      </c>
      <c r="AY83" t="s">
        <v>169</v>
      </c>
      <c r="AZ83">
        <v>1</v>
      </c>
      <c r="BA83" t="s">
        <v>170</v>
      </c>
      <c r="BB83">
        <v>20240129</v>
      </c>
      <c r="BC83" t="s">
        <v>89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27745</v>
      </c>
      <c r="BM83">
        <v>0</v>
      </c>
      <c r="BN83">
        <v>0</v>
      </c>
      <c r="BO83">
        <v>0</v>
      </c>
      <c r="BP83" t="s">
        <v>77</v>
      </c>
      <c r="BQ83" t="s">
        <v>77</v>
      </c>
      <c r="BR83" t="s">
        <v>77</v>
      </c>
      <c r="BS83" t="s">
        <v>77</v>
      </c>
      <c r="BT83">
        <v>0</v>
      </c>
      <c r="BU83" t="s">
        <v>166</v>
      </c>
      <c r="BV83" t="s">
        <v>471</v>
      </c>
      <c r="BW83" t="s">
        <v>135</v>
      </c>
      <c r="BX83" t="s">
        <v>77</v>
      </c>
      <c r="BY83" t="s">
        <v>77</v>
      </c>
      <c r="BZ83" t="s">
        <v>77</v>
      </c>
      <c r="CA83" t="s">
        <v>102</v>
      </c>
      <c r="CB83" t="s">
        <v>166</v>
      </c>
      <c r="CC83">
        <v>1</v>
      </c>
    </row>
    <row r="84" spans="1:81" x14ac:dyDescent="0.45">
      <c r="A84" t="s">
        <v>474</v>
      </c>
      <c r="B84" t="s">
        <v>76</v>
      </c>
      <c r="C84" t="s">
        <v>77</v>
      </c>
      <c r="D84">
        <v>20231225</v>
      </c>
      <c r="E84">
        <v>20240123</v>
      </c>
      <c r="F84">
        <v>20240130</v>
      </c>
      <c r="G84">
        <v>20240129</v>
      </c>
      <c r="H84" t="s">
        <v>1680</v>
      </c>
      <c r="I84">
        <v>20240225</v>
      </c>
      <c r="J84">
        <v>520</v>
      </c>
      <c r="K84" t="s">
        <v>78</v>
      </c>
      <c r="L84" t="s">
        <v>128</v>
      </c>
      <c r="M84" t="s">
        <v>256</v>
      </c>
      <c r="N84">
        <v>1</v>
      </c>
      <c r="O84" t="s">
        <v>257</v>
      </c>
      <c r="P84" t="s">
        <v>77</v>
      </c>
      <c r="Q84" t="s">
        <v>77</v>
      </c>
      <c r="R84">
        <v>1</v>
      </c>
      <c r="S84" t="s">
        <v>82</v>
      </c>
      <c r="T84" t="s">
        <v>475</v>
      </c>
      <c r="U84">
        <v>520</v>
      </c>
      <c r="V84" t="s">
        <v>78</v>
      </c>
      <c r="W84" t="s">
        <v>476</v>
      </c>
      <c r="X84">
        <v>1</v>
      </c>
      <c r="Y84">
        <v>0</v>
      </c>
      <c r="Z84">
        <v>26851</v>
      </c>
      <c r="AA84">
        <v>52711</v>
      </c>
      <c r="AB84">
        <f t="shared" si="1"/>
        <v>25860</v>
      </c>
      <c r="AC84">
        <v>117137</v>
      </c>
      <c r="AD84" t="s">
        <v>83</v>
      </c>
      <c r="AE84" t="s">
        <v>84</v>
      </c>
      <c r="AF84" t="s">
        <v>77</v>
      </c>
      <c r="AG84" t="s">
        <v>95</v>
      </c>
      <c r="AH84" t="s">
        <v>96</v>
      </c>
      <c r="AI84" t="s">
        <v>144</v>
      </c>
      <c r="AJ84" t="s">
        <v>184</v>
      </c>
      <c r="AK84" t="s">
        <v>117</v>
      </c>
      <c r="AL84" t="s">
        <v>145</v>
      </c>
      <c r="AM84">
        <v>0.26800000000000002</v>
      </c>
      <c r="AN84">
        <v>0.04</v>
      </c>
      <c r="AO84" t="s">
        <v>86</v>
      </c>
      <c r="AP84" t="s">
        <v>260</v>
      </c>
      <c r="AQ84" t="s">
        <v>147</v>
      </c>
      <c r="AR84" t="s">
        <v>477</v>
      </c>
      <c r="AS84" t="s">
        <v>77</v>
      </c>
      <c r="AT84" t="s">
        <v>77</v>
      </c>
      <c r="AU84" t="s">
        <v>77</v>
      </c>
      <c r="AV84" t="s">
        <v>77</v>
      </c>
      <c r="AW84" t="s">
        <v>478</v>
      </c>
      <c r="AX84">
        <v>202401</v>
      </c>
      <c r="AY84" t="s">
        <v>169</v>
      </c>
      <c r="AZ84">
        <v>1</v>
      </c>
      <c r="BA84" t="s">
        <v>170</v>
      </c>
      <c r="BB84">
        <v>20240129</v>
      </c>
      <c r="BC84" t="s">
        <v>89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26851</v>
      </c>
      <c r="BM84">
        <v>0</v>
      </c>
      <c r="BN84">
        <v>0</v>
      </c>
      <c r="BO84">
        <v>0</v>
      </c>
      <c r="BP84" t="s">
        <v>77</v>
      </c>
      <c r="BQ84" t="s">
        <v>77</v>
      </c>
      <c r="BR84" t="s">
        <v>77</v>
      </c>
      <c r="BS84" t="s">
        <v>77</v>
      </c>
      <c r="BT84">
        <v>0</v>
      </c>
      <c r="BU84" t="s">
        <v>263</v>
      </c>
      <c r="BV84" t="s">
        <v>479</v>
      </c>
      <c r="BW84" t="s">
        <v>77</v>
      </c>
      <c r="BX84" t="s">
        <v>77</v>
      </c>
      <c r="BY84" t="s">
        <v>77</v>
      </c>
      <c r="BZ84" t="s">
        <v>77</v>
      </c>
      <c r="CA84" t="s">
        <v>187</v>
      </c>
      <c r="CB84" t="s">
        <v>257</v>
      </c>
      <c r="CC84">
        <v>1</v>
      </c>
    </row>
    <row r="85" spans="1:81" x14ac:dyDescent="0.45">
      <c r="A85" t="s">
        <v>480</v>
      </c>
      <c r="B85" t="s">
        <v>76</v>
      </c>
      <c r="C85" t="s">
        <v>77</v>
      </c>
      <c r="D85">
        <v>20231225</v>
      </c>
      <c r="E85">
        <v>20240123</v>
      </c>
      <c r="F85">
        <v>20240129</v>
      </c>
      <c r="G85">
        <v>20240124</v>
      </c>
      <c r="H85" t="s">
        <v>1680</v>
      </c>
      <c r="I85">
        <v>20240320</v>
      </c>
      <c r="J85">
        <v>520</v>
      </c>
      <c r="K85" t="s">
        <v>78</v>
      </c>
      <c r="L85" t="s">
        <v>128</v>
      </c>
      <c r="M85" t="s">
        <v>481</v>
      </c>
      <c r="N85">
        <v>1</v>
      </c>
      <c r="O85" t="s">
        <v>482</v>
      </c>
      <c r="P85" t="s">
        <v>77</v>
      </c>
      <c r="Q85" t="s">
        <v>77</v>
      </c>
      <c r="R85">
        <v>1</v>
      </c>
      <c r="S85" t="s">
        <v>82</v>
      </c>
      <c r="T85" t="s">
        <v>483</v>
      </c>
      <c r="U85">
        <v>520</v>
      </c>
      <c r="V85" t="s">
        <v>78</v>
      </c>
      <c r="W85" t="s">
        <v>207</v>
      </c>
      <c r="X85">
        <v>1</v>
      </c>
      <c r="Y85">
        <v>0</v>
      </c>
      <c r="Z85">
        <v>30116</v>
      </c>
      <c r="AA85">
        <v>63636</v>
      </c>
      <c r="AB85">
        <f t="shared" si="1"/>
        <v>33520</v>
      </c>
      <c r="AC85">
        <v>127273</v>
      </c>
      <c r="AD85" t="s">
        <v>83</v>
      </c>
      <c r="AE85" t="s">
        <v>84</v>
      </c>
      <c r="AF85" t="s">
        <v>77</v>
      </c>
      <c r="AG85" t="s">
        <v>95</v>
      </c>
      <c r="AH85" t="s">
        <v>96</v>
      </c>
      <c r="AI85" t="s">
        <v>97</v>
      </c>
      <c r="AJ85" t="s">
        <v>77</v>
      </c>
      <c r="AK85" t="s">
        <v>208</v>
      </c>
      <c r="AL85" t="s">
        <v>100</v>
      </c>
      <c r="AM85">
        <v>0</v>
      </c>
      <c r="AN85">
        <v>0</v>
      </c>
      <c r="AO85" t="s">
        <v>77</v>
      </c>
      <c r="AP85" t="s">
        <v>77</v>
      </c>
      <c r="AQ85" t="s">
        <v>77</v>
      </c>
      <c r="AR85" t="s">
        <v>77</v>
      </c>
      <c r="AS85" t="s">
        <v>77</v>
      </c>
      <c r="AT85" t="s">
        <v>77</v>
      </c>
      <c r="AU85" t="s">
        <v>77</v>
      </c>
      <c r="AV85" t="s">
        <v>77</v>
      </c>
      <c r="AW85" t="s">
        <v>77</v>
      </c>
      <c r="AX85">
        <v>202401</v>
      </c>
      <c r="AY85" t="s">
        <v>169</v>
      </c>
      <c r="AZ85">
        <v>1</v>
      </c>
      <c r="BA85" t="s">
        <v>170</v>
      </c>
      <c r="BB85">
        <v>20240124</v>
      </c>
      <c r="BC85" t="s">
        <v>89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30116</v>
      </c>
      <c r="BM85">
        <v>0</v>
      </c>
      <c r="BN85">
        <v>0</v>
      </c>
      <c r="BO85">
        <v>0</v>
      </c>
      <c r="BP85" t="s">
        <v>77</v>
      </c>
      <c r="BQ85" t="s">
        <v>77</v>
      </c>
      <c r="BR85" t="s">
        <v>77</v>
      </c>
      <c r="BS85" t="s">
        <v>77</v>
      </c>
      <c r="BT85">
        <v>0</v>
      </c>
      <c r="BU85" t="s">
        <v>484</v>
      </c>
      <c r="BV85" t="s">
        <v>485</v>
      </c>
      <c r="BW85" t="s">
        <v>135</v>
      </c>
      <c r="BX85" t="s">
        <v>77</v>
      </c>
      <c r="BY85" t="s">
        <v>77</v>
      </c>
      <c r="BZ85" t="s">
        <v>77</v>
      </c>
      <c r="CA85" t="s">
        <v>210</v>
      </c>
      <c r="CB85" t="s">
        <v>486</v>
      </c>
      <c r="CC85">
        <v>1</v>
      </c>
    </row>
    <row r="86" spans="1:81" x14ac:dyDescent="0.45">
      <c r="A86" t="s">
        <v>480</v>
      </c>
      <c r="B86" t="s">
        <v>76</v>
      </c>
      <c r="C86" t="s">
        <v>77</v>
      </c>
      <c r="D86">
        <v>20231225</v>
      </c>
      <c r="E86">
        <v>20240123</v>
      </c>
      <c r="F86">
        <v>20240129</v>
      </c>
      <c r="G86">
        <v>20240124</v>
      </c>
      <c r="H86" t="s">
        <v>1680</v>
      </c>
      <c r="I86">
        <v>20240320</v>
      </c>
      <c r="J86">
        <v>520</v>
      </c>
      <c r="K86" t="s">
        <v>78</v>
      </c>
      <c r="L86" t="s">
        <v>128</v>
      </c>
      <c r="M86" t="s">
        <v>481</v>
      </c>
      <c r="N86">
        <v>1</v>
      </c>
      <c r="O86" t="s">
        <v>482</v>
      </c>
      <c r="P86" t="s">
        <v>77</v>
      </c>
      <c r="Q86" t="s">
        <v>77</v>
      </c>
      <c r="R86">
        <v>2</v>
      </c>
      <c r="S86" t="s">
        <v>82</v>
      </c>
      <c r="T86" t="s">
        <v>487</v>
      </c>
      <c r="U86">
        <v>520</v>
      </c>
      <c r="V86" t="s">
        <v>78</v>
      </c>
      <c r="W86" t="s">
        <v>212</v>
      </c>
      <c r="X86">
        <v>1</v>
      </c>
      <c r="Y86">
        <v>0</v>
      </c>
      <c r="Z86">
        <v>30864</v>
      </c>
      <c r="AA86">
        <v>65909</v>
      </c>
      <c r="AB86">
        <f t="shared" si="1"/>
        <v>35045</v>
      </c>
      <c r="AC86">
        <v>131819</v>
      </c>
      <c r="AD86" t="s">
        <v>83</v>
      </c>
      <c r="AE86" t="s">
        <v>84</v>
      </c>
      <c r="AF86" t="s">
        <v>77</v>
      </c>
      <c r="AG86" t="s">
        <v>95</v>
      </c>
      <c r="AH86" t="s">
        <v>96</v>
      </c>
      <c r="AI86" t="s">
        <v>97</v>
      </c>
      <c r="AJ86" t="s">
        <v>77</v>
      </c>
      <c r="AK86" t="s">
        <v>208</v>
      </c>
      <c r="AL86" t="s">
        <v>100</v>
      </c>
      <c r="AM86">
        <v>0</v>
      </c>
      <c r="AN86">
        <v>0.03</v>
      </c>
      <c r="AO86" t="s">
        <v>86</v>
      </c>
      <c r="AP86" t="s">
        <v>77</v>
      </c>
      <c r="AQ86" t="s">
        <v>77</v>
      </c>
      <c r="AR86" t="s">
        <v>77</v>
      </c>
      <c r="AS86" t="s">
        <v>77</v>
      </c>
      <c r="AT86" t="s">
        <v>77</v>
      </c>
      <c r="AU86" t="s">
        <v>77</v>
      </c>
      <c r="AV86" t="s">
        <v>77</v>
      </c>
      <c r="AW86" t="s">
        <v>77</v>
      </c>
      <c r="AX86">
        <v>202401</v>
      </c>
      <c r="AY86" t="s">
        <v>169</v>
      </c>
      <c r="AZ86">
        <v>1</v>
      </c>
      <c r="BA86" t="s">
        <v>170</v>
      </c>
      <c r="BB86">
        <v>20240124</v>
      </c>
      <c r="BC86" t="s">
        <v>89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30864</v>
      </c>
      <c r="BM86">
        <v>0</v>
      </c>
      <c r="BN86">
        <v>0</v>
      </c>
      <c r="BO86">
        <v>0</v>
      </c>
      <c r="BP86" t="s">
        <v>77</v>
      </c>
      <c r="BQ86" t="s">
        <v>77</v>
      </c>
      <c r="BR86" t="s">
        <v>77</v>
      </c>
      <c r="BS86" t="s">
        <v>77</v>
      </c>
      <c r="BT86">
        <v>0</v>
      </c>
      <c r="BU86" t="s">
        <v>484</v>
      </c>
      <c r="BV86" t="s">
        <v>485</v>
      </c>
      <c r="BW86" t="s">
        <v>135</v>
      </c>
      <c r="BX86" t="s">
        <v>77</v>
      </c>
      <c r="BY86" t="s">
        <v>77</v>
      </c>
      <c r="BZ86" t="s">
        <v>77</v>
      </c>
      <c r="CA86" t="s">
        <v>210</v>
      </c>
      <c r="CB86" t="s">
        <v>486</v>
      </c>
      <c r="CC86">
        <v>1</v>
      </c>
    </row>
    <row r="87" spans="1:81" x14ac:dyDescent="0.45">
      <c r="A87" t="s">
        <v>488</v>
      </c>
      <c r="B87" t="s">
        <v>76</v>
      </c>
      <c r="C87" t="s">
        <v>77</v>
      </c>
      <c r="D87">
        <v>20231225</v>
      </c>
      <c r="E87">
        <v>20240130</v>
      </c>
      <c r="F87">
        <v>20240131</v>
      </c>
      <c r="G87">
        <v>20240201</v>
      </c>
      <c r="H87" t="s">
        <v>1682</v>
      </c>
      <c r="I87">
        <v>20240430</v>
      </c>
      <c r="J87">
        <v>520</v>
      </c>
      <c r="K87" t="s">
        <v>78</v>
      </c>
      <c r="L87" t="s">
        <v>128</v>
      </c>
      <c r="M87" t="s">
        <v>489</v>
      </c>
      <c r="N87">
        <v>2</v>
      </c>
      <c r="O87" t="s">
        <v>490</v>
      </c>
      <c r="P87" t="s">
        <v>77</v>
      </c>
      <c r="Q87" t="s">
        <v>77</v>
      </c>
      <c r="R87">
        <v>1</v>
      </c>
      <c r="S87" t="s">
        <v>82</v>
      </c>
      <c r="T87" t="s">
        <v>491</v>
      </c>
      <c r="U87">
        <v>520</v>
      </c>
      <c r="V87" t="s">
        <v>78</v>
      </c>
      <c r="W87" t="s">
        <v>492</v>
      </c>
      <c r="X87">
        <v>1</v>
      </c>
      <c r="Y87">
        <v>0</v>
      </c>
      <c r="Z87">
        <v>78261</v>
      </c>
      <c r="AA87">
        <v>127227</v>
      </c>
      <c r="AB87">
        <f t="shared" si="1"/>
        <v>48966</v>
      </c>
      <c r="AC87">
        <v>282728</v>
      </c>
      <c r="AD87" t="s">
        <v>83</v>
      </c>
      <c r="AE87" t="s">
        <v>84</v>
      </c>
      <c r="AF87" t="s">
        <v>77</v>
      </c>
      <c r="AG87" t="s">
        <v>95</v>
      </c>
      <c r="AH87" t="s">
        <v>96</v>
      </c>
      <c r="AI87" t="s">
        <v>144</v>
      </c>
      <c r="AJ87" t="s">
        <v>77</v>
      </c>
      <c r="AK87" t="s">
        <v>208</v>
      </c>
      <c r="AL87" t="s">
        <v>145</v>
      </c>
      <c r="AM87">
        <v>0.21</v>
      </c>
      <c r="AN87">
        <v>0.05</v>
      </c>
      <c r="AO87" t="s">
        <v>86</v>
      </c>
      <c r="AP87" t="s">
        <v>146</v>
      </c>
      <c r="AQ87" t="s">
        <v>329</v>
      </c>
      <c r="AR87" t="s">
        <v>261</v>
      </c>
      <c r="AS87" t="s">
        <v>149</v>
      </c>
      <c r="AT87" t="s">
        <v>77</v>
      </c>
      <c r="AU87" t="s">
        <v>77</v>
      </c>
      <c r="AV87" t="s">
        <v>150</v>
      </c>
      <c r="AW87" t="s">
        <v>493</v>
      </c>
      <c r="AX87">
        <v>202401</v>
      </c>
      <c r="AY87" t="s">
        <v>494</v>
      </c>
      <c r="AZ87" t="s">
        <v>77</v>
      </c>
      <c r="BA87" t="s">
        <v>495</v>
      </c>
      <c r="BB87">
        <v>20240131</v>
      </c>
      <c r="BC87" t="s">
        <v>89</v>
      </c>
      <c r="BD87">
        <v>39060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39201</v>
      </c>
      <c r="BM87">
        <v>0</v>
      </c>
      <c r="BN87">
        <v>0</v>
      </c>
      <c r="BO87">
        <v>0</v>
      </c>
      <c r="BP87" t="s">
        <v>77</v>
      </c>
      <c r="BQ87" t="s">
        <v>77</v>
      </c>
      <c r="BR87" t="s">
        <v>77</v>
      </c>
      <c r="BS87" t="s">
        <v>77</v>
      </c>
      <c r="BT87">
        <v>0</v>
      </c>
      <c r="BU87" t="s">
        <v>496</v>
      </c>
      <c r="BV87" t="s">
        <v>497</v>
      </c>
      <c r="BW87" t="s">
        <v>428</v>
      </c>
      <c r="BX87" t="s">
        <v>77</v>
      </c>
      <c r="BY87" t="s">
        <v>77</v>
      </c>
      <c r="BZ87" t="s">
        <v>77</v>
      </c>
      <c r="CA87" t="s">
        <v>498</v>
      </c>
      <c r="CB87" t="s">
        <v>499</v>
      </c>
      <c r="CC87">
        <v>1</v>
      </c>
    </row>
    <row r="88" spans="1:81" x14ac:dyDescent="0.45">
      <c r="A88" t="s">
        <v>500</v>
      </c>
      <c r="B88" t="s">
        <v>76</v>
      </c>
      <c r="C88" t="s">
        <v>77</v>
      </c>
      <c r="D88">
        <v>20231225</v>
      </c>
      <c r="E88">
        <v>20240130</v>
      </c>
      <c r="F88">
        <v>20240205</v>
      </c>
      <c r="G88">
        <v>20240201</v>
      </c>
      <c r="H88" t="s">
        <v>1682</v>
      </c>
      <c r="I88">
        <v>20240331</v>
      </c>
      <c r="J88">
        <v>520</v>
      </c>
      <c r="K88" t="s">
        <v>78</v>
      </c>
      <c r="L88" t="s">
        <v>128</v>
      </c>
      <c r="M88" t="s">
        <v>140</v>
      </c>
      <c r="N88">
        <v>6</v>
      </c>
      <c r="O88" t="s">
        <v>181</v>
      </c>
      <c r="P88" t="s">
        <v>77</v>
      </c>
      <c r="Q88" t="s">
        <v>77</v>
      </c>
      <c r="R88">
        <v>1</v>
      </c>
      <c r="S88" t="s">
        <v>82</v>
      </c>
      <c r="T88" t="s">
        <v>501</v>
      </c>
      <c r="U88">
        <v>520</v>
      </c>
      <c r="V88" t="s">
        <v>78</v>
      </c>
      <c r="W88" t="s">
        <v>313</v>
      </c>
      <c r="X88">
        <v>1</v>
      </c>
      <c r="Y88">
        <v>0</v>
      </c>
      <c r="Z88">
        <v>32257</v>
      </c>
      <c r="AA88">
        <v>49136</v>
      </c>
      <c r="AB88">
        <f t="shared" si="1"/>
        <v>16879</v>
      </c>
      <c r="AC88">
        <v>104546</v>
      </c>
      <c r="AD88" t="s">
        <v>83</v>
      </c>
      <c r="AE88" t="s">
        <v>84</v>
      </c>
      <c r="AF88" t="s">
        <v>77</v>
      </c>
      <c r="AG88" t="s">
        <v>95</v>
      </c>
      <c r="AH88" t="s">
        <v>96</v>
      </c>
      <c r="AI88" t="s">
        <v>97</v>
      </c>
      <c r="AJ88" t="s">
        <v>314</v>
      </c>
      <c r="AK88" t="s">
        <v>99</v>
      </c>
      <c r="AL88" t="s">
        <v>100</v>
      </c>
      <c r="AM88">
        <v>0</v>
      </c>
      <c r="AN88">
        <v>0</v>
      </c>
      <c r="AO88" t="s">
        <v>77</v>
      </c>
      <c r="AP88" t="s">
        <v>77</v>
      </c>
      <c r="AQ88" t="s">
        <v>77</v>
      </c>
      <c r="AR88" t="s">
        <v>77</v>
      </c>
      <c r="AS88" t="s">
        <v>77</v>
      </c>
      <c r="AT88" t="s">
        <v>77</v>
      </c>
      <c r="AU88" t="s">
        <v>77</v>
      </c>
      <c r="AV88" t="s">
        <v>77</v>
      </c>
      <c r="AW88" t="s">
        <v>77</v>
      </c>
      <c r="AX88">
        <v>202401</v>
      </c>
      <c r="AY88" t="s">
        <v>227</v>
      </c>
      <c r="AZ88" t="s">
        <v>77</v>
      </c>
      <c r="BA88" t="s">
        <v>228</v>
      </c>
      <c r="BB88">
        <v>20240201</v>
      </c>
      <c r="BC88" t="s">
        <v>89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32257</v>
      </c>
      <c r="BM88">
        <v>0</v>
      </c>
      <c r="BN88">
        <v>0</v>
      </c>
      <c r="BO88">
        <v>0</v>
      </c>
      <c r="BP88" t="s">
        <v>77</v>
      </c>
      <c r="BQ88" t="s">
        <v>77</v>
      </c>
      <c r="BR88" t="s">
        <v>77</v>
      </c>
      <c r="BS88" t="s">
        <v>77</v>
      </c>
      <c r="BT88">
        <v>0</v>
      </c>
      <c r="BU88" t="s">
        <v>185</v>
      </c>
      <c r="BV88" t="s">
        <v>502</v>
      </c>
      <c r="BW88" t="s">
        <v>77</v>
      </c>
      <c r="BX88" t="s">
        <v>77</v>
      </c>
      <c r="BY88" t="s">
        <v>77</v>
      </c>
      <c r="BZ88" t="s">
        <v>77</v>
      </c>
      <c r="CA88" t="s">
        <v>316</v>
      </c>
      <c r="CB88" t="s">
        <v>156</v>
      </c>
      <c r="CC88">
        <v>1</v>
      </c>
    </row>
    <row r="89" spans="1:81" x14ac:dyDescent="0.45">
      <c r="A89" t="s">
        <v>500</v>
      </c>
      <c r="B89" t="s">
        <v>76</v>
      </c>
      <c r="C89" t="s">
        <v>77</v>
      </c>
      <c r="D89">
        <v>20231225</v>
      </c>
      <c r="E89">
        <v>20240130</v>
      </c>
      <c r="F89">
        <v>20240205</v>
      </c>
      <c r="G89">
        <v>20240201</v>
      </c>
      <c r="H89" t="s">
        <v>1682</v>
      </c>
      <c r="I89">
        <v>20240331</v>
      </c>
      <c r="J89">
        <v>520</v>
      </c>
      <c r="K89" t="s">
        <v>78</v>
      </c>
      <c r="L89" t="s">
        <v>128</v>
      </c>
      <c r="M89" t="s">
        <v>140</v>
      </c>
      <c r="N89">
        <v>6</v>
      </c>
      <c r="O89" t="s">
        <v>181</v>
      </c>
      <c r="P89" t="s">
        <v>77</v>
      </c>
      <c r="Q89" t="s">
        <v>77</v>
      </c>
      <c r="R89">
        <v>2</v>
      </c>
      <c r="S89" t="s">
        <v>82</v>
      </c>
      <c r="T89" t="s">
        <v>503</v>
      </c>
      <c r="U89">
        <v>520</v>
      </c>
      <c r="V89" t="s">
        <v>78</v>
      </c>
      <c r="W89" t="s">
        <v>318</v>
      </c>
      <c r="X89">
        <v>1</v>
      </c>
      <c r="Y89">
        <v>0</v>
      </c>
      <c r="Z89">
        <v>30033</v>
      </c>
      <c r="AA89">
        <v>49136</v>
      </c>
      <c r="AB89">
        <f t="shared" si="1"/>
        <v>19103</v>
      </c>
      <c r="AC89">
        <v>104546</v>
      </c>
      <c r="AD89" t="s">
        <v>83</v>
      </c>
      <c r="AE89" t="s">
        <v>84</v>
      </c>
      <c r="AF89" t="s">
        <v>77</v>
      </c>
      <c r="AG89" t="s">
        <v>95</v>
      </c>
      <c r="AH89" t="s">
        <v>96</v>
      </c>
      <c r="AI89" t="s">
        <v>97</v>
      </c>
      <c r="AJ89" t="s">
        <v>314</v>
      </c>
      <c r="AK89" t="s">
        <v>99</v>
      </c>
      <c r="AL89" t="s">
        <v>100</v>
      </c>
      <c r="AM89">
        <v>6.0000000000000001E-3</v>
      </c>
      <c r="AN89">
        <v>0</v>
      </c>
      <c r="AO89" t="s">
        <v>86</v>
      </c>
      <c r="AP89" t="s">
        <v>77</v>
      </c>
      <c r="AQ89" t="s">
        <v>77</v>
      </c>
      <c r="AR89" t="s">
        <v>77</v>
      </c>
      <c r="AS89" t="s">
        <v>77</v>
      </c>
      <c r="AT89" t="s">
        <v>77</v>
      </c>
      <c r="AU89" t="s">
        <v>77</v>
      </c>
      <c r="AV89" t="s">
        <v>77</v>
      </c>
      <c r="AW89" t="s">
        <v>77</v>
      </c>
      <c r="AX89">
        <v>202401</v>
      </c>
      <c r="AY89" t="s">
        <v>227</v>
      </c>
      <c r="AZ89" t="s">
        <v>77</v>
      </c>
      <c r="BA89" t="s">
        <v>228</v>
      </c>
      <c r="BB89">
        <v>20240201</v>
      </c>
      <c r="BC89" t="s">
        <v>89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30033</v>
      </c>
      <c r="BM89">
        <v>0</v>
      </c>
      <c r="BN89">
        <v>0</v>
      </c>
      <c r="BO89">
        <v>0</v>
      </c>
      <c r="BP89" t="s">
        <v>77</v>
      </c>
      <c r="BQ89" t="s">
        <v>77</v>
      </c>
      <c r="BR89" t="s">
        <v>77</v>
      </c>
      <c r="BS89" t="s">
        <v>77</v>
      </c>
      <c r="BT89">
        <v>0</v>
      </c>
      <c r="BU89" t="s">
        <v>185</v>
      </c>
      <c r="BV89" t="s">
        <v>502</v>
      </c>
      <c r="BW89" t="s">
        <v>77</v>
      </c>
      <c r="BX89" t="s">
        <v>77</v>
      </c>
      <c r="BY89" t="s">
        <v>77</v>
      </c>
      <c r="BZ89" t="s">
        <v>77</v>
      </c>
      <c r="CA89" t="s">
        <v>316</v>
      </c>
      <c r="CB89" t="s">
        <v>156</v>
      </c>
      <c r="CC89">
        <v>1</v>
      </c>
    </row>
    <row r="90" spans="1:81" x14ac:dyDescent="0.45">
      <c r="A90" t="s">
        <v>504</v>
      </c>
      <c r="B90" t="s">
        <v>76</v>
      </c>
      <c r="C90" t="s">
        <v>77</v>
      </c>
      <c r="D90">
        <v>20231225</v>
      </c>
      <c r="E90">
        <v>20240130</v>
      </c>
      <c r="F90">
        <v>20240206</v>
      </c>
      <c r="G90">
        <v>20240202</v>
      </c>
      <c r="H90" t="s">
        <v>1682</v>
      </c>
      <c r="I90">
        <v>20240331</v>
      </c>
      <c r="J90">
        <v>520</v>
      </c>
      <c r="K90" t="s">
        <v>78</v>
      </c>
      <c r="L90" t="s">
        <v>128</v>
      </c>
      <c r="M90" t="s">
        <v>140</v>
      </c>
      <c r="N90">
        <v>7</v>
      </c>
      <c r="O90" t="s">
        <v>401</v>
      </c>
      <c r="P90" t="s">
        <v>77</v>
      </c>
      <c r="Q90" t="s">
        <v>77</v>
      </c>
      <c r="R90">
        <v>1</v>
      </c>
      <c r="S90" t="s">
        <v>82</v>
      </c>
      <c r="T90" t="s">
        <v>505</v>
      </c>
      <c r="U90">
        <v>520</v>
      </c>
      <c r="V90" t="s">
        <v>78</v>
      </c>
      <c r="W90" t="s">
        <v>94</v>
      </c>
      <c r="X90">
        <v>1</v>
      </c>
      <c r="Y90">
        <v>0</v>
      </c>
      <c r="Z90">
        <v>35784</v>
      </c>
      <c r="AA90">
        <v>51272</v>
      </c>
      <c r="AB90">
        <f t="shared" si="1"/>
        <v>15488</v>
      </c>
      <c r="AC90">
        <v>109091</v>
      </c>
      <c r="AD90" t="s">
        <v>83</v>
      </c>
      <c r="AE90" t="s">
        <v>84</v>
      </c>
      <c r="AF90" t="s">
        <v>77</v>
      </c>
      <c r="AG90" t="s">
        <v>95</v>
      </c>
      <c r="AH90" t="s">
        <v>96</v>
      </c>
      <c r="AI90" t="s">
        <v>97</v>
      </c>
      <c r="AJ90" t="s">
        <v>98</v>
      </c>
      <c r="AK90" t="s">
        <v>99</v>
      </c>
      <c r="AL90" t="s">
        <v>100</v>
      </c>
      <c r="AM90">
        <v>0</v>
      </c>
      <c r="AN90">
        <v>0</v>
      </c>
      <c r="AO90" t="s">
        <v>77</v>
      </c>
      <c r="AP90" t="s">
        <v>77</v>
      </c>
      <c r="AQ90" t="s">
        <v>77</v>
      </c>
      <c r="AR90" t="s">
        <v>77</v>
      </c>
      <c r="AS90" t="s">
        <v>77</v>
      </c>
      <c r="AT90" t="s">
        <v>77</v>
      </c>
      <c r="AU90" t="s">
        <v>77</v>
      </c>
      <c r="AV90" t="s">
        <v>77</v>
      </c>
      <c r="AW90" t="s">
        <v>77</v>
      </c>
      <c r="AX90">
        <v>202401</v>
      </c>
      <c r="AY90" t="s">
        <v>169</v>
      </c>
      <c r="AZ90">
        <v>1</v>
      </c>
      <c r="BA90" t="s">
        <v>170</v>
      </c>
      <c r="BB90">
        <v>20240202</v>
      </c>
      <c r="BC90" t="s">
        <v>89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35784</v>
      </c>
      <c r="BM90">
        <v>0</v>
      </c>
      <c r="BN90">
        <v>0</v>
      </c>
      <c r="BO90">
        <v>0</v>
      </c>
      <c r="BP90" t="s">
        <v>77</v>
      </c>
      <c r="BQ90" t="s">
        <v>77</v>
      </c>
      <c r="BR90" t="s">
        <v>77</v>
      </c>
      <c r="BS90" t="s">
        <v>77</v>
      </c>
      <c r="BT90">
        <v>0</v>
      </c>
      <c r="BU90" t="s">
        <v>404</v>
      </c>
      <c r="BV90" t="s">
        <v>506</v>
      </c>
      <c r="BW90" t="s">
        <v>439</v>
      </c>
      <c r="BX90" t="s">
        <v>77</v>
      </c>
      <c r="BY90" t="s">
        <v>77</v>
      </c>
      <c r="BZ90" t="s">
        <v>77</v>
      </c>
      <c r="CA90" t="s">
        <v>102</v>
      </c>
      <c r="CB90" t="s">
        <v>156</v>
      </c>
      <c r="CC90">
        <v>1</v>
      </c>
    </row>
    <row r="91" spans="1:81" x14ac:dyDescent="0.45">
      <c r="A91" t="s">
        <v>504</v>
      </c>
      <c r="B91" t="s">
        <v>76</v>
      </c>
      <c r="C91" t="s">
        <v>77</v>
      </c>
      <c r="D91">
        <v>20231225</v>
      </c>
      <c r="E91">
        <v>20240130</v>
      </c>
      <c r="F91">
        <v>20240206</v>
      </c>
      <c r="G91">
        <v>20240202</v>
      </c>
      <c r="H91" t="s">
        <v>1682</v>
      </c>
      <c r="I91">
        <v>20240331</v>
      </c>
      <c r="J91">
        <v>520</v>
      </c>
      <c r="K91" t="s">
        <v>78</v>
      </c>
      <c r="L91" t="s">
        <v>128</v>
      </c>
      <c r="M91" t="s">
        <v>140</v>
      </c>
      <c r="N91">
        <v>7</v>
      </c>
      <c r="O91" t="s">
        <v>401</v>
      </c>
      <c r="P91" t="s">
        <v>77</v>
      </c>
      <c r="Q91" t="s">
        <v>77</v>
      </c>
      <c r="R91">
        <v>2</v>
      </c>
      <c r="S91" t="s">
        <v>82</v>
      </c>
      <c r="T91" t="s">
        <v>507</v>
      </c>
      <c r="U91">
        <v>520</v>
      </c>
      <c r="V91" t="s">
        <v>78</v>
      </c>
      <c r="W91" t="s">
        <v>104</v>
      </c>
      <c r="X91">
        <v>1</v>
      </c>
      <c r="Y91">
        <v>0</v>
      </c>
      <c r="Z91">
        <v>21215</v>
      </c>
      <c r="AA91">
        <v>55545</v>
      </c>
      <c r="AB91">
        <f t="shared" si="1"/>
        <v>34330</v>
      </c>
      <c r="AC91">
        <v>118182</v>
      </c>
      <c r="AD91" t="s">
        <v>83</v>
      </c>
      <c r="AE91" t="s">
        <v>84</v>
      </c>
      <c r="AF91" t="s">
        <v>77</v>
      </c>
      <c r="AG91" t="s">
        <v>95</v>
      </c>
      <c r="AH91" t="s">
        <v>96</v>
      </c>
      <c r="AI91" t="s">
        <v>97</v>
      </c>
      <c r="AJ91" t="s">
        <v>98</v>
      </c>
      <c r="AK91" t="s">
        <v>99</v>
      </c>
      <c r="AL91" t="s">
        <v>100</v>
      </c>
      <c r="AM91">
        <v>0.06</v>
      </c>
      <c r="AN91">
        <v>0</v>
      </c>
      <c r="AO91" t="s">
        <v>86</v>
      </c>
      <c r="AP91" t="s">
        <v>77</v>
      </c>
      <c r="AQ91" t="s">
        <v>77</v>
      </c>
      <c r="AR91" t="s">
        <v>77</v>
      </c>
      <c r="AS91" t="s">
        <v>77</v>
      </c>
      <c r="AT91" t="s">
        <v>77</v>
      </c>
      <c r="AU91" t="s">
        <v>77</v>
      </c>
      <c r="AV91" t="s">
        <v>77</v>
      </c>
      <c r="AW91" t="s">
        <v>77</v>
      </c>
      <c r="AX91">
        <v>202401</v>
      </c>
      <c r="AY91" t="s">
        <v>169</v>
      </c>
      <c r="AZ91">
        <v>1</v>
      </c>
      <c r="BA91" t="s">
        <v>170</v>
      </c>
      <c r="BB91">
        <v>20240202</v>
      </c>
      <c r="BC91" t="s">
        <v>89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21215</v>
      </c>
      <c r="BM91">
        <v>0</v>
      </c>
      <c r="BN91">
        <v>0</v>
      </c>
      <c r="BO91">
        <v>0</v>
      </c>
      <c r="BP91" t="s">
        <v>77</v>
      </c>
      <c r="BQ91" t="s">
        <v>77</v>
      </c>
      <c r="BR91" t="s">
        <v>77</v>
      </c>
      <c r="BS91" t="s">
        <v>77</v>
      </c>
      <c r="BT91">
        <v>0</v>
      </c>
      <c r="BU91" t="s">
        <v>404</v>
      </c>
      <c r="BV91" t="s">
        <v>506</v>
      </c>
      <c r="BW91" t="s">
        <v>439</v>
      </c>
      <c r="BX91" t="s">
        <v>77</v>
      </c>
      <c r="BY91" t="s">
        <v>77</v>
      </c>
      <c r="BZ91" t="s">
        <v>77</v>
      </c>
      <c r="CA91" t="s">
        <v>102</v>
      </c>
      <c r="CB91" t="s">
        <v>156</v>
      </c>
      <c r="CC91">
        <v>1</v>
      </c>
    </row>
    <row r="92" spans="1:81" x14ac:dyDescent="0.45">
      <c r="A92" t="s">
        <v>508</v>
      </c>
      <c r="B92" t="s">
        <v>76</v>
      </c>
      <c r="C92" t="s">
        <v>77</v>
      </c>
      <c r="D92">
        <v>20231225</v>
      </c>
      <c r="E92">
        <v>20240205</v>
      </c>
      <c r="F92">
        <v>20240207</v>
      </c>
      <c r="G92">
        <v>20240207</v>
      </c>
      <c r="H92" t="s">
        <v>1682</v>
      </c>
      <c r="I92">
        <v>20240331</v>
      </c>
      <c r="J92">
        <v>520</v>
      </c>
      <c r="K92" t="s">
        <v>78</v>
      </c>
      <c r="L92" t="s">
        <v>128</v>
      </c>
      <c r="M92" t="s">
        <v>140</v>
      </c>
      <c r="N92">
        <v>7</v>
      </c>
      <c r="O92" t="s">
        <v>401</v>
      </c>
      <c r="P92" t="s">
        <v>77</v>
      </c>
      <c r="Q92" t="s">
        <v>77</v>
      </c>
      <c r="R92">
        <v>1</v>
      </c>
      <c r="S92" t="s">
        <v>82</v>
      </c>
      <c r="T92" t="s">
        <v>509</v>
      </c>
      <c r="U92">
        <v>520</v>
      </c>
      <c r="V92" t="s">
        <v>78</v>
      </c>
      <c r="W92" t="s">
        <v>510</v>
      </c>
      <c r="X92">
        <v>1</v>
      </c>
      <c r="Y92">
        <v>0</v>
      </c>
      <c r="Z92">
        <v>75700</v>
      </c>
      <c r="AA92">
        <v>121500</v>
      </c>
      <c r="AB92">
        <f t="shared" si="1"/>
        <v>45800</v>
      </c>
      <c r="AC92">
        <v>270000</v>
      </c>
      <c r="AD92" t="s">
        <v>83</v>
      </c>
      <c r="AE92" t="s">
        <v>84</v>
      </c>
      <c r="AF92" t="s">
        <v>77</v>
      </c>
      <c r="AG92" t="s">
        <v>95</v>
      </c>
      <c r="AH92" t="s">
        <v>96</v>
      </c>
      <c r="AI92" t="s">
        <v>144</v>
      </c>
      <c r="AJ92" t="s">
        <v>424</v>
      </c>
      <c r="AK92" t="s">
        <v>99</v>
      </c>
      <c r="AL92" t="s">
        <v>145</v>
      </c>
      <c r="AM92">
        <v>0.24</v>
      </c>
      <c r="AN92">
        <v>0.06</v>
      </c>
      <c r="AO92" t="s">
        <v>86</v>
      </c>
      <c r="AP92" t="s">
        <v>146</v>
      </c>
      <c r="AQ92" t="s">
        <v>251</v>
      </c>
      <c r="AR92" t="s">
        <v>200</v>
      </c>
      <c r="AS92" t="s">
        <v>149</v>
      </c>
      <c r="AT92" t="s">
        <v>77</v>
      </c>
      <c r="AU92" t="s">
        <v>77</v>
      </c>
      <c r="AV92" t="s">
        <v>150</v>
      </c>
      <c r="AW92" t="s">
        <v>511</v>
      </c>
      <c r="AX92">
        <v>202402</v>
      </c>
      <c r="AY92" t="s">
        <v>169</v>
      </c>
      <c r="AZ92">
        <v>1</v>
      </c>
      <c r="BA92" t="s">
        <v>170</v>
      </c>
      <c r="BB92">
        <v>20240207</v>
      </c>
      <c r="BC92" t="s">
        <v>89</v>
      </c>
      <c r="BD92">
        <v>42525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33175</v>
      </c>
      <c r="BM92">
        <v>0</v>
      </c>
      <c r="BN92">
        <v>0</v>
      </c>
      <c r="BO92">
        <v>0</v>
      </c>
      <c r="BP92" t="s">
        <v>77</v>
      </c>
      <c r="BQ92" t="s">
        <v>77</v>
      </c>
      <c r="BR92" t="s">
        <v>77</v>
      </c>
      <c r="BS92" t="s">
        <v>77</v>
      </c>
      <c r="BT92">
        <v>0</v>
      </c>
      <c r="BU92" t="s">
        <v>404</v>
      </c>
      <c r="BV92" t="s">
        <v>512</v>
      </c>
      <c r="BW92" t="s">
        <v>204</v>
      </c>
      <c r="BX92" t="s">
        <v>77</v>
      </c>
      <c r="BY92" t="s">
        <v>77</v>
      </c>
      <c r="BZ92" t="s">
        <v>77</v>
      </c>
      <c r="CA92" t="s">
        <v>429</v>
      </c>
      <c r="CB92" t="s">
        <v>156</v>
      </c>
      <c r="CC92">
        <v>1</v>
      </c>
    </row>
    <row r="93" spans="1:81" x14ac:dyDescent="0.45">
      <c r="A93" t="s">
        <v>513</v>
      </c>
      <c r="B93" t="s">
        <v>76</v>
      </c>
      <c r="C93" t="s">
        <v>77</v>
      </c>
      <c r="D93">
        <v>20231226</v>
      </c>
      <c r="E93">
        <v>20240129</v>
      </c>
      <c r="F93">
        <v>20240205</v>
      </c>
      <c r="G93">
        <v>20240202</v>
      </c>
      <c r="H93" t="s">
        <v>1682</v>
      </c>
      <c r="I93">
        <v>20240331</v>
      </c>
      <c r="J93">
        <v>520</v>
      </c>
      <c r="K93" t="s">
        <v>78</v>
      </c>
      <c r="L93" t="s">
        <v>128</v>
      </c>
      <c r="M93" t="s">
        <v>140</v>
      </c>
      <c r="N93">
        <v>3</v>
      </c>
      <c r="O93" t="s">
        <v>189</v>
      </c>
      <c r="P93" t="s">
        <v>77</v>
      </c>
      <c r="Q93" t="s">
        <v>77</v>
      </c>
      <c r="R93">
        <v>1</v>
      </c>
      <c r="S93" t="s">
        <v>82</v>
      </c>
      <c r="T93" t="s">
        <v>514</v>
      </c>
      <c r="U93">
        <v>520</v>
      </c>
      <c r="V93" t="s">
        <v>78</v>
      </c>
      <c r="W93" t="s">
        <v>403</v>
      </c>
      <c r="X93">
        <v>1</v>
      </c>
      <c r="Y93">
        <v>0</v>
      </c>
      <c r="Z93">
        <v>34604</v>
      </c>
      <c r="AA93">
        <v>61954</v>
      </c>
      <c r="AB93">
        <f t="shared" si="1"/>
        <v>27350</v>
      </c>
      <c r="AC93">
        <v>131819</v>
      </c>
      <c r="AD93" t="s">
        <v>83</v>
      </c>
      <c r="AE93" t="s">
        <v>84</v>
      </c>
      <c r="AF93" t="s">
        <v>77</v>
      </c>
      <c r="AG93" t="s">
        <v>95</v>
      </c>
      <c r="AH93" t="s">
        <v>96</v>
      </c>
      <c r="AI93" t="s">
        <v>97</v>
      </c>
      <c r="AJ93" t="s">
        <v>77</v>
      </c>
      <c r="AK93" t="s">
        <v>99</v>
      </c>
      <c r="AL93" t="s">
        <v>100</v>
      </c>
      <c r="AM93">
        <v>0</v>
      </c>
      <c r="AN93">
        <v>0</v>
      </c>
      <c r="AO93" t="s">
        <v>77</v>
      </c>
      <c r="AP93" t="s">
        <v>77</v>
      </c>
      <c r="AQ93" t="s">
        <v>77</v>
      </c>
      <c r="AR93" t="s">
        <v>77</v>
      </c>
      <c r="AS93" t="s">
        <v>77</v>
      </c>
      <c r="AT93" t="s">
        <v>77</v>
      </c>
      <c r="AU93" t="s">
        <v>77</v>
      </c>
      <c r="AV93" t="s">
        <v>77</v>
      </c>
      <c r="AW93" t="s">
        <v>77</v>
      </c>
      <c r="AX93">
        <v>202401</v>
      </c>
      <c r="AY93" t="s">
        <v>169</v>
      </c>
      <c r="AZ93">
        <v>1</v>
      </c>
      <c r="BA93" t="s">
        <v>170</v>
      </c>
      <c r="BB93">
        <v>20240202</v>
      </c>
      <c r="BC93" t="s">
        <v>89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34604</v>
      </c>
      <c r="BM93">
        <v>0</v>
      </c>
      <c r="BN93">
        <v>0</v>
      </c>
      <c r="BO93">
        <v>0</v>
      </c>
      <c r="BP93" t="s">
        <v>77</v>
      </c>
      <c r="BQ93" t="s">
        <v>77</v>
      </c>
      <c r="BR93" t="s">
        <v>77</v>
      </c>
      <c r="BS93" t="s">
        <v>77</v>
      </c>
      <c r="BT93">
        <v>0</v>
      </c>
      <c r="BU93" t="s">
        <v>192</v>
      </c>
      <c r="BV93" t="s">
        <v>515</v>
      </c>
      <c r="BW93" t="s">
        <v>135</v>
      </c>
      <c r="BX93" t="s">
        <v>77</v>
      </c>
      <c r="BY93" t="s">
        <v>77</v>
      </c>
      <c r="BZ93" t="s">
        <v>77</v>
      </c>
      <c r="CA93" t="s">
        <v>406</v>
      </c>
      <c r="CB93" t="s">
        <v>156</v>
      </c>
      <c r="CC93">
        <v>1</v>
      </c>
    </row>
    <row r="94" spans="1:81" x14ac:dyDescent="0.45">
      <c r="A94" t="s">
        <v>513</v>
      </c>
      <c r="B94" t="s">
        <v>76</v>
      </c>
      <c r="C94" t="s">
        <v>77</v>
      </c>
      <c r="D94">
        <v>20231226</v>
      </c>
      <c r="E94">
        <v>20240129</v>
      </c>
      <c r="F94">
        <v>20240205</v>
      </c>
      <c r="G94">
        <v>20240202</v>
      </c>
      <c r="H94" t="s">
        <v>1682</v>
      </c>
      <c r="I94">
        <v>20240331</v>
      </c>
      <c r="J94">
        <v>520</v>
      </c>
      <c r="K94" t="s">
        <v>78</v>
      </c>
      <c r="L94" t="s">
        <v>128</v>
      </c>
      <c r="M94" t="s">
        <v>140</v>
      </c>
      <c r="N94">
        <v>3</v>
      </c>
      <c r="O94" t="s">
        <v>189</v>
      </c>
      <c r="P94" t="s">
        <v>77</v>
      </c>
      <c r="Q94" t="s">
        <v>77</v>
      </c>
      <c r="R94">
        <v>2</v>
      </c>
      <c r="S94" t="s">
        <v>82</v>
      </c>
      <c r="T94" t="s">
        <v>516</v>
      </c>
      <c r="U94">
        <v>520</v>
      </c>
      <c r="V94" t="s">
        <v>78</v>
      </c>
      <c r="W94" t="s">
        <v>408</v>
      </c>
      <c r="X94">
        <v>1</v>
      </c>
      <c r="Y94">
        <v>0</v>
      </c>
      <c r="Z94">
        <v>28342</v>
      </c>
      <c r="AA94">
        <v>57682</v>
      </c>
      <c r="AB94">
        <f t="shared" si="1"/>
        <v>29340</v>
      </c>
      <c r="AC94">
        <v>122728</v>
      </c>
      <c r="AD94" t="s">
        <v>83</v>
      </c>
      <c r="AE94" t="s">
        <v>84</v>
      </c>
      <c r="AF94" t="s">
        <v>77</v>
      </c>
      <c r="AG94" t="s">
        <v>95</v>
      </c>
      <c r="AH94" t="s">
        <v>96</v>
      </c>
      <c r="AI94" t="s">
        <v>97</v>
      </c>
      <c r="AJ94" t="s">
        <v>77</v>
      </c>
      <c r="AK94" t="s">
        <v>110</v>
      </c>
      <c r="AL94" t="s">
        <v>100</v>
      </c>
      <c r="AM94">
        <v>0.01</v>
      </c>
      <c r="AN94">
        <v>0</v>
      </c>
      <c r="AO94" t="s">
        <v>86</v>
      </c>
      <c r="AP94" t="s">
        <v>77</v>
      </c>
      <c r="AQ94" t="s">
        <v>77</v>
      </c>
      <c r="AR94" t="s">
        <v>77</v>
      </c>
      <c r="AS94" t="s">
        <v>77</v>
      </c>
      <c r="AT94" t="s">
        <v>77</v>
      </c>
      <c r="AU94" t="s">
        <v>77</v>
      </c>
      <c r="AV94" t="s">
        <v>77</v>
      </c>
      <c r="AW94" t="s">
        <v>77</v>
      </c>
      <c r="AX94">
        <v>202401</v>
      </c>
      <c r="AY94" t="s">
        <v>169</v>
      </c>
      <c r="AZ94">
        <v>1</v>
      </c>
      <c r="BA94" t="s">
        <v>170</v>
      </c>
      <c r="BB94">
        <v>20240202</v>
      </c>
      <c r="BC94" t="s">
        <v>89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28342</v>
      </c>
      <c r="BM94">
        <v>0</v>
      </c>
      <c r="BN94">
        <v>0</v>
      </c>
      <c r="BO94">
        <v>0</v>
      </c>
      <c r="BP94" t="s">
        <v>77</v>
      </c>
      <c r="BQ94" t="s">
        <v>77</v>
      </c>
      <c r="BR94" t="s">
        <v>77</v>
      </c>
      <c r="BS94" t="s">
        <v>77</v>
      </c>
      <c r="BT94">
        <v>0</v>
      </c>
      <c r="BU94" t="s">
        <v>192</v>
      </c>
      <c r="BV94" t="s">
        <v>515</v>
      </c>
      <c r="BW94" t="s">
        <v>135</v>
      </c>
      <c r="BX94" t="s">
        <v>77</v>
      </c>
      <c r="BY94" t="s">
        <v>77</v>
      </c>
      <c r="BZ94" t="s">
        <v>77</v>
      </c>
      <c r="CA94" t="s">
        <v>406</v>
      </c>
      <c r="CB94" t="s">
        <v>156</v>
      </c>
      <c r="CC94">
        <v>1</v>
      </c>
    </row>
    <row r="95" spans="1:81" x14ac:dyDescent="0.45">
      <c r="A95" t="s">
        <v>517</v>
      </c>
      <c r="B95" t="s">
        <v>76</v>
      </c>
      <c r="C95" t="s">
        <v>77</v>
      </c>
      <c r="D95">
        <v>20231226</v>
      </c>
      <c r="E95">
        <v>20240202</v>
      </c>
      <c r="F95">
        <v>20240208</v>
      </c>
      <c r="G95">
        <v>20240205</v>
      </c>
      <c r="H95" t="s">
        <v>1682</v>
      </c>
      <c r="I95">
        <v>20240331</v>
      </c>
      <c r="J95">
        <v>520</v>
      </c>
      <c r="K95" t="s">
        <v>78</v>
      </c>
      <c r="L95" t="s">
        <v>128</v>
      </c>
      <c r="M95" t="s">
        <v>140</v>
      </c>
      <c r="N95">
        <v>10</v>
      </c>
      <c r="O95" t="s">
        <v>518</v>
      </c>
      <c r="P95" t="s">
        <v>77</v>
      </c>
      <c r="Q95" t="s">
        <v>77</v>
      </c>
      <c r="R95">
        <v>1</v>
      </c>
      <c r="S95" t="s">
        <v>82</v>
      </c>
      <c r="T95" t="s">
        <v>519</v>
      </c>
      <c r="U95">
        <v>520</v>
      </c>
      <c r="V95" t="s">
        <v>78</v>
      </c>
      <c r="W95" t="s">
        <v>313</v>
      </c>
      <c r="X95">
        <v>1</v>
      </c>
      <c r="Y95">
        <v>0</v>
      </c>
      <c r="Z95">
        <v>32479</v>
      </c>
      <c r="AA95">
        <v>49136</v>
      </c>
      <c r="AB95">
        <f t="shared" si="1"/>
        <v>16657</v>
      </c>
      <c r="AC95">
        <v>104546</v>
      </c>
      <c r="AD95" t="s">
        <v>83</v>
      </c>
      <c r="AE95" t="s">
        <v>84</v>
      </c>
      <c r="AF95" t="s">
        <v>77</v>
      </c>
      <c r="AG95" t="s">
        <v>95</v>
      </c>
      <c r="AH95" t="s">
        <v>96</v>
      </c>
      <c r="AI95" t="s">
        <v>97</v>
      </c>
      <c r="AJ95" t="s">
        <v>314</v>
      </c>
      <c r="AK95" t="s">
        <v>99</v>
      </c>
      <c r="AL95" t="s">
        <v>100</v>
      </c>
      <c r="AM95">
        <v>0</v>
      </c>
      <c r="AN95">
        <v>0</v>
      </c>
      <c r="AO95" t="s">
        <v>77</v>
      </c>
      <c r="AP95" t="s">
        <v>77</v>
      </c>
      <c r="AQ95" t="s">
        <v>77</v>
      </c>
      <c r="AR95" t="s">
        <v>77</v>
      </c>
      <c r="AS95" t="s">
        <v>77</v>
      </c>
      <c r="AT95" t="s">
        <v>77</v>
      </c>
      <c r="AU95" t="s">
        <v>77</v>
      </c>
      <c r="AV95" t="s">
        <v>77</v>
      </c>
      <c r="AW95" t="s">
        <v>77</v>
      </c>
      <c r="AX95">
        <v>202401</v>
      </c>
      <c r="AY95" t="s">
        <v>227</v>
      </c>
      <c r="AZ95" t="s">
        <v>77</v>
      </c>
      <c r="BA95" t="s">
        <v>228</v>
      </c>
      <c r="BB95">
        <v>20240205</v>
      </c>
      <c r="BC95" t="s">
        <v>89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32479</v>
      </c>
      <c r="BM95">
        <v>0</v>
      </c>
      <c r="BN95">
        <v>0</v>
      </c>
      <c r="BO95">
        <v>0</v>
      </c>
      <c r="BP95" t="s">
        <v>77</v>
      </c>
      <c r="BQ95" t="s">
        <v>77</v>
      </c>
      <c r="BR95" t="s">
        <v>77</v>
      </c>
      <c r="BS95" t="s">
        <v>77</v>
      </c>
      <c r="BT95">
        <v>0</v>
      </c>
      <c r="BU95" t="s">
        <v>520</v>
      </c>
      <c r="BV95" t="s">
        <v>521</v>
      </c>
      <c r="BW95" t="s">
        <v>135</v>
      </c>
      <c r="BX95" t="s">
        <v>77</v>
      </c>
      <c r="BY95" t="s">
        <v>77</v>
      </c>
      <c r="BZ95" t="s">
        <v>77</v>
      </c>
      <c r="CA95" t="s">
        <v>316</v>
      </c>
      <c r="CB95" t="s">
        <v>156</v>
      </c>
      <c r="CC95">
        <v>1</v>
      </c>
    </row>
    <row r="96" spans="1:81" x14ac:dyDescent="0.45">
      <c r="A96" t="s">
        <v>517</v>
      </c>
      <c r="B96" t="s">
        <v>76</v>
      </c>
      <c r="C96" t="s">
        <v>77</v>
      </c>
      <c r="D96">
        <v>20231226</v>
      </c>
      <c r="E96">
        <v>20240202</v>
      </c>
      <c r="F96">
        <v>20240208</v>
      </c>
      <c r="G96">
        <v>20240205</v>
      </c>
      <c r="H96" t="s">
        <v>1682</v>
      </c>
      <c r="I96">
        <v>20240331</v>
      </c>
      <c r="J96">
        <v>520</v>
      </c>
      <c r="K96" t="s">
        <v>78</v>
      </c>
      <c r="L96" t="s">
        <v>128</v>
      </c>
      <c r="M96" t="s">
        <v>140</v>
      </c>
      <c r="N96">
        <v>10</v>
      </c>
      <c r="O96" t="s">
        <v>518</v>
      </c>
      <c r="P96" t="s">
        <v>77</v>
      </c>
      <c r="Q96" t="s">
        <v>77</v>
      </c>
      <c r="R96">
        <v>2</v>
      </c>
      <c r="S96" t="s">
        <v>82</v>
      </c>
      <c r="T96" t="s">
        <v>522</v>
      </c>
      <c r="U96">
        <v>520</v>
      </c>
      <c r="V96" t="s">
        <v>78</v>
      </c>
      <c r="W96" t="s">
        <v>318</v>
      </c>
      <c r="X96">
        <v>1</v>
      </c>
      <c r="Y96">
        <v>0</v>
      </c>
      <c r="Z96">
        <v>30222</v>
      </c>
      <c r="AA96">
        <v>49136</v>
      </c>
      <c r="AB96">
        <f t="shared" si="1"/>
        <v>18914</v>
      </c>
      <c r="AC96">
        <v>104546</v>
      </c>
      <c r="AD96" t="s">
        <v>83</v>
      </c>
      <c r="AE96" t="s">
        <v>84</v>
      </c>
      <c r="AF96" t="s">
        <v>77</v>
      </c>
      <c r="AG96" t="s">
        <v>95</v>
      </c>
      <c r="AH96" t="s">
        <v>96</v>
      </c>
      <c r="AI96" t="s">
        <v>97</v>
      </c>
      <c r="AJ96" t="s">
        <v>314</v>
      </c>
      <c r="AK96" t="s">
        <v>99</v>
      </c>
      <c r="AL96" t="s">
        <v>100</v>
      </c>
      <c r="AM96">
        <v>6.0000000000000001E-3</v>
      </c>
      <c r="AN96">
        <v>0</v>
      </c>
      <c r="AO96" t="s">
        <v>86</v>
      </c>
      <c r="AP96" t="s">
        <v>77</v>
      </c>
      <c r="AQ96" t="s">
        <v>77</v>
      </c>
      <c r="AR96" t="s">
        <v>77</v>
      </c>
      <c r="AS96" t="s">
        <v>77</v>
      </c>
      <c r="AT96" t="s">
        <v>77</v>
      </c>
      <c r="AU96" t="s">
        <v>77</v>
      </c>
      <c r="AV96" t="s">
        <v>77</v>
      </c>
      <c r="AW96" t="s">
        <v>77</v>
      </c>
      <c r="AX96">
        <v>202401</v>
      </c>
      <c r="AY96" t="s">
        <v>227</v>
      </c>
      <c r="AZ96" t="s">
        <v>77</v>
      </c>
      <c r="BA96" t="s">
        <v>228</v>
      </c>
      <c r="BB96">
        <v>20240205</v>
      </c>
      <c r="BC96" t="s">
        <v>89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30222</v>
      </c>
      <c r="BM96">
        <v>0</v>
      </c>
      <c r="BN96">
        <v>0</v>
      </c>
      <c r="BO96">
        <v>0</v>
      </c>
      <c r="BP96" t="s">
        <v>77</v>
      </c>
      <c r="BQ96" t="s">
        <v>77</v>
      </c>
      <c r="BR96" t="s">
        <v>77</v>
      </c>
      <c r="BS96" t="s">
        <v>77</v>
      </c>
      <c r="BT96">
        <v>0</v>
      </c>
      <c r="BU96" t="s">
        <v>520</v>
      </c>
      <c r="BV96" t="s">
        <v>521</v>
      </c>
      <c r="BW96" t="s">
        <v>135</v>
      </c>
      <c r="BX96" t="s">
        <v>77</v>
      </c>
      <c r="BY96" t="s">
        <v>77</v>
      </c>
      <c r="BZ96" t="s">
        <v>77</v>
      </c>
      <c r="CA96" t="s">
        <v>316</v>
      </c>
      <c r="CB96" t="s">
        <v>156</v>
      </c>
      <c r="CC96">
        <v>1</v>
      </c>
    </row>
    <row r="97" spans="1:81" x14ac:dyDescent="0.45">
      <c r="A97" t="s">
        <v>523</v>
      </c>
      <c r="B97" t="s">
        <v>76</v>
      </c>
      <c r="C97" t="s">
        <v>77</v>
      </c>
      <c r="D97">
        <v>20231226</v>
      </c>
      <c r="E97">
        <v>20240202</v>
      </c>
      <c r="F97">
        <v>20240209</v>
      </c>
      <c r="G97">
        <v>20240209</v>
      </c>
      <c r="H97" t="s">
        <v>1682</v>
      </c>
      <c r="I97">
        <v>20240410</v>
      </c>
      <c r="J97">
        <v>520</v>
      </c>
      <c r="K97" t="s">
        <v>78</v>
      </c>
      <c r="L97" t="s">
        <v>128</v>
      </c>
      <c r="M97" t="s">
        <v>307</v>
      </c>
      <c r="N97">
        <v>2</v>
      </c>
      <c r="O97" t="s">
        <v>524</v>
      </c>
      <c r="P97" t="s">
        <v>77</v>
      </c>
      <c r="Q97" t="s">
        <v>77</v>
      </c>
      <c r="R97">
        <v>1</v>
      </c>
      <c r="S97" t="s">
        <v>82</v>
      </c>
      <c r="T97" t="s">
        <v>525</v>
      </c>
      <c r="U97">
        <v>520</v>
      </c>
      <c r="V97" t="s">
        <v>78</v>
      </c>
      <c r="W97" t="s">
        <v>526</v>
      </c>
      <c r="X97">
        <v>1</v>
      </c>
      <c r="Y97">
        <v>0</v>
      </c>
      <c r="Z97">
        <v>33676</v>
      </c>
      <c r="AA97">
        <v>61091</v>
      </c>
      <c r="AB97">
        <f t="shared" si="1"/>
        <v>27415</v>
      </c>
      <c r="AC97">
        <v>127273</v>
      </c>
      <c r="AD97" t="s">
        <v>83</v>
      </c>
      <c r="AE97" t="s">
        <v>84</v>
      </c>
      <c r="AF97" t="s">
        <v>77</v>
      </c>
      <c r="AG97" t="s">
        <v>95</v>
      </c>
      <c r="AH97" t="s">
        <v>96</v>
      </c>
      <c r="AI97" t="s">
        <v>97</v>
      </c>
      <c r="AJ97" t="s">
        <v>77</v>
      </c>
      <c r="AK97" t="s">
        <v>99</v>
      </c>
      <c r="AL97" t="s">
        <v>100</v>
      </c>
      <c r="AM97">
        <v>0</v>
      </c>
      <c r="AN97">
        <v>0</v>
      </c>
      <c r="AO97" t="s">
        <v>77</v>
      </c>
      <c r="AP97" t="s">
        <v>77</v>
      </c>
      <c r="AQ97" t="s">
        <v>77</v>
      </c>
      <c r="AR97" t="s">
        <v>77</v>
      </c>
      <c r="AS97" t="s">
        <v>77</v>
      </c>
      <c r="AT97" t="s">
        <v>77</v>
      </c>
      <c r="AU97" t="s">
        <v>77</v>
      </c>
      <c r="AV97" t="s">
        <v>77</v>
      </c>
      <c r="AW97" t="s">
        <v>77</v>
      </c>
      <c r="AX97">
        <v>202402</v>
      </c>
      <c r="AY97" t="s">
        <v>169</v>
      </c>
      <c r="AZ97">
        <v>1</v>
      </c>
      <c r="BA97" t="s">
        <v>170</v>
      </c>
      <c r="BB97">
        <v>20240209</v>
      </c>
      <c r="BC97" t="s">
        <v>89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33676</v>
      </c>
      <c r="BM97">
        <v>0</v>
      </c>
      <c r="BN97">
        <v>0</v>
      </c>
      <c r="BO97">
        <v>0</v>
      </c>
      <c r="BP97" t="s">
        <v>77</v>
      </c>
      <c r="BQ97" t="s">
        <v>77</v>
      </c>
      <c r="BR97" t="s">
        <v>77</v>
      </c>
      <c r="BS97" t="s">
        <v>77</v>
      </c>
      <c r="BT97">
        <v>0</v>
      </c>
      <c r="BU97" t="s">
        <v>527</v>
      </c>
      <c r="BV97" t="s">
        <v>528</v>
      </c>
      <c r="BW97" t="s">
        <v>135</v>
      </c>
      <c r="BX97" t="s">
        <v>77</v>
      </c>
      <c r="BY97" t="s">
        <v>77</v>
      </c>
      <c r="BZ97" t="s">
        <v>77</v>
      </c>
      <c r="CA97" t="s">
        <v>529</v>
      </c>
      <c r="CB97" t="s">
        <v>310</v>
      </c>
      <c r="CC97">
        <v>1</v>
      </c>
    </row>
    <row r="98" spans="1:81" x14ac:dyDescent="0.45">
      <c r="A98" t="s">
        <v>523</v>
      </c>
      <c r="B98" t="s">
        <v>76</v>
      </c>
      <c r="C98" t="s">
        <v>77</v>
      </c>
      <c r="D98">
        <v>20231226</v>
      </c>
      <c r="E98">
        <v>20240202</v>
      </c>
      <c r="F98">
        <v>20240209</v>
      </c>
      <c r="G98">
        <v>20240209</v>
      </c>
      <c r="H98" t="s">
        <v>1682</v>
      </c>
      <c r="I98">
        <v>20240410</v>
      </c>
      <c r="J98">
        <v>520</v>
      </c>
      <c r="K98" t="s">
        <v>78</v>
      </c>
      <c r="L98" t="s">
        <v>128</v>
      </c>
      <c r="M98" t="s">
        <v>307</v>
      </c>
      <c r="N98">
        <v>2</v>
      </c>
      <c r="O98" t="s">
        <v>524</v>
      </c>
      <c r="P98" t="s">
        <v>77</v>
      </c>
      <c r="Q98" t="s">
        <v>77</v>
      </c>
      <c r="R98">
        <v>2</v>
      </c>
      <c r="S98" t="s">
        <v>82</v>
      </c>
      <c r="T98" t="s">
        <v>530</v>
      </c>
      <c r="U98">
        <v>520</v>
      </c>
      <c r="V98" t="s">
        <v>78</v>
      </c>
      <c r="W98" t="s">
        <v>531</v>
      </c>
      <c r="X98">
        <v>1</v>
      </c>
      <c r="Y98">
        <v>0</v>
      </c>
      <c r="Z98">
        <v>34151</v>
      </c>
      <c r="AA98">
        <v>56727</v>
      </c>
      <c r="AB98">
        <f t="shared" si="1"/>
        <v>22576</v>
      </c>
      <c r="AC98">
        <v>118182</v>
      </c>
      <c r="AD98" t="s">
        <v>83</v>
      </c>
      <c r="AE98" t="s">
        <v>84</v>
      </c>
      <c r="AF98" t="s">
        <v>77</v>
      </c>
      <c r="AG98" t="s">
        <v>95</v>
      </c>
      <c r="AH98" t="s">
        <v>96</v>
      </c>
      <c r="AI98" t="s">
        <v>97</v>
      </c>
      <c r="AJ98" t="s">
        <v>77</v>
      </c>
      <c r="AK98" t="s">
        <v>110</v>
      </c>
      <c r="AL98" t="s">
        <v>100</v>
      </c>
      <c r="AM98">
        <v>0.03</v>
      </c>
      <c r="AN98">
        <v>0</v>
      </c>
      <c r="AO98" t="s">
        <v>86</v>
      </c>
      <c r="AP98" t="s">
        <v>77</v>
      </c>
      <c r="AQ98" t="s">
        <v>77</v>
      </c>
      <c r="AR98" t="s">
        <v>77</v>
      </c>
      <c r="AS98" t="s">
        <v>77</v>
      </c>
      <c r="AT98" t="s">
        <v>77</v>
      </c>
      <c r="AU98" t="s">
        <v>77</v>
      </c>
      <c r="AV98" t="s">
        <v>77</v>
      </c>
      <c r="AW98" t="s">
        <v>77</v>
      </c>
      <c r="AX98">
        <v>202402</v>
      </c>
      <c r="AY98" t="s">
        <v>169</v>
      </c>
      <c r="AZ98">
        <v>1</v>
      </c>
      <c r="BA98" t="s">
        <v>170</v>
      </c>
      <c r="BB98">
        <v>20240209</v>
      </c>
      <c r="BC98" t="s">
        <v>89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34151</v>
      </c>
      <c r="BM98">
        <v>0</v>
      </c>
      <c r="BN98">
        <v>0</v>
      </c>
      <c r="BO98">
        <v>0</v>
      </c>
      <c r="BP98" t="s">
        <v>77</v>
      </c>
      <c r="BQ98" t="s">
        <v>77</v>
      </c>
      <c r="BR98" t="s">
        <v>77</v>
      </c>
      <c r="BS98" t="s">
        <v>77</v>
      </c>
      <c r="BT98">
        <v>0</v>
      </c>
      <c r="BU98" t="s">
        <v>527</v>
      </c>
      <c r="BV98" t="s">
        <v>528</v>
      </c>
      <c r="BW98" t="s">
        <v>135</v>
      </c>
      <c r="BX98" t="s">
        <v>77</v>
      </c>
      <c r="BY98" t="s">
        <v>77</v>
      </c>
      <c r="BZ98" t="s">
        <v>77</v>
      </c>
      <c r="CA98" t="s">
        <v>529</v>
      </c>
      <c r="CB98" t="s">
        <v>310</v>
      </c>
      <c r="CC98">
        <v>1</v>
      </c>
    </row>
    <row r="99" spans="1:81" x14ac:dyDescent="0.45">
      <c r="A99" t="s">
        <v>532</v>
      </c>
      <c r="B99" t="s">
        <v>76</v>
      </c>
      <c r="C99" t="s">
        <v>77</v>
      </c>
      <c r="D99">
        <v>20231226</v>
      </c>
      <c r="E99">
        <v>20240129</v>
      </c>
      <c r="F99">
        <v>20240205</v>
      </c>
      <c r="G99">
        <v>20240130</v>
      </c>
      <c r="H99" t="s">
        <v>1680</v>
      </c>
      <c r="I99">
        <v>20240410</v>
      </c>
      <c r="J99">
        <v>520</v>
      </c>
      <c r="K99" t="s">
        <v>78</v>
      </c>
      <c r="L99" t="s">
        <v>128</v>
      </c>
      <c r="M99" t="s">
        <v>307</v>
      </c>
      <c r="N99">
        <v>3</v>
      </c>
      <c r="O99" t="s">
        <v>308</v>
      </c>
      <c r="P99" t="s">
        <v>77</v>
      </c>
      <c r="Q99" t="s">
        <v>77</v>
      </c>
      <c r="R99">
        <v>1</v>
      </c>
      <c r="S99" t="s">
        <v>82</v>
      </c>
      <c r="T99" t="s">
        <v>533</v>
      </c>
      <c r="U99">
        <v>520</v>
      </c>
      <c r="V99" t="s">
        <v>78</v>
      </c>
      <c r="W99" t="s">
        <v>534</v>
      </c>
      <c r="X99">
        <v>1</v>
      </c>
      <c r="Y99">
        <v>0</v>
      </c>
      <c r="Z99">
        <v>35555</v>
      </c>
      <c r="AA99">
        <v>54545</v>
      </c>
      <c r="AB99">
        <f t="shared" si="1"/>
        <v>18990</v>
      </c>
      <c r="AC99">
        <v>113637</v>
      </c>
      <c r="AD99" t="s">
        <v>83</v>
      </c>
      <c r="AE99" t="s">
        <v>84</v>
      </c>
      <c r="AF99" t="s">
        <v>77</v>
      </c>
      <c r="AG99" t="s">
        <v>95</v>
      </c>
      <c r="AH99" t="s">
        <v>96</v>
      </c>
      <c r="AI99" t="s">
        <v>97</v>
      </c>
      <c r="AJ99" t="s">
        <v>77</v>
      </c>
      <c r="AK99" t="s">
        <v>535</v>
      </c>
      <c r="AL99" t="s">
        <v>100</v>
      </c>
      <c r="AM99">
        <v>0.03</v>
      </c>
      <c r="AN99">
        <v>0</v>
      </c>
      <c r="AO99" t="s">
        <v>86</v>
      </c>
      <c r="AP99" t="s">
        <v>77</v>
      </c>
      <c r="AQ99" t="s">
        <v>77</v>
      </c>
      <c r="AR99" t="s">
        <v>77</v>
      </c>
      <c r="AS99" t="s">
        <v>77</v>
      </c>
      <c r="AT99" t="s">
        <v>77</v>
      </c>
      <c r="AU99" t="s">
        <v>77</v>
      </c>
      <c r="AV99" t="s">
        <v>77</v>
      </c>
      <c r="AW99" t="s">
        <v>77</v>
      </c>
      <c r="AX99">
        <v>202401</v>
      </c>
      <c r="AY99" t="s">
        <v>169</v>
      </c>
      <c r="AZ99">
        <v>1</v>
      </c>
      <c r="BA99" t="s">
        <v>170</v>
      </c>
      <c r="BB99">
        <v>20240130</v>
      </c>
      <c r="BC99" t="s">
        <v>89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35555</v>
      </c>
      <c r="BM99">
        <v>0</v>
      </c>
      <c r="BN99">
        <v>0</v>
      </c>
      <c r="BO99">
        <v>0</v>
      </c>
      <c r="BP99" t="s">
        <v>77</v>
      </c>
      <c r="BQ99" t="s">
        <v>77</v>
      </c>
      <c r="BR99" t="s">
        <v>77</v>
      </c>
      <c r="BS99" t="s">
        <v>77</v>
      </c>
      <c r="BT99">
        <v>0</v>
      </c>
      <c r="BU99" t="s">
        <v>309</v>
      </c>
      <c r="BV99" t="s">
        <v>536</v>
      </c>
      <c r="BW99" t="s">
        <v>77</v>
      </c>
      <c r="BX99" t="s">
        <v>77</v>
      </c>
      <c r="BY99" t="s">
        <v>77</v>
      </c>
      <c r="BZ99" t="s">
        <v>77</v>
      </c>
      <c r="CA99" t="s">
        <v>529</v>
      </c>
      <c r="CB99" t="s">
        <v>310</v>
      </c>
      <c r="CC99">
        <v>1</v>
      </c>
    </row>
    <row r="100" spans="1:81" x14ac:dyDescent="0.45">
      <c r="A100" t="s">
        <v>532</v>
      </c>
      <c r="B100" t="s">
        <v>76</v>
      </c>
      <c r="C100" t="s">
        <v>77</v>
      </c>
      <c r="D100">
        <v>20231226</v>
      </c>
      <c r="E100">
        <v>20240129</v>
      </c>
      <c r="F100">
        <v>20240205</v>
      </c>
      <c r="G100">
        <v>20240130</v>
      </c>
      <c r="H100" t="s">
        <v>1680</v>
      </c>
      <c r="I100">
        <v>20240410</v>
      </c>
      <c r="J100">
        <v>520</v>
      </c>
      <c r="K100" t="s">
        <v>78</v>
      </c>
      <c r="L100" t="s">
        <v>128</v>
      </c>
      <c r="M100" t="s">
        <v>307</v>
      </c>
      <c r="N100">
        <v>3</v>
      </c>
      <c r="O100" t="s">
        <v>308</v>
      </c>
      <c r="P100" t="s">
        <v>77</v>
      </c>
      <c r="Q100" t="s">
        <v>77</v>
      </c>
      <c r="R100">
        <v>2</v>
      </c>
      <c r="S100" t="s">
        <v>82</v>
      </c>
      <c r="T100" t="s">
        <v>537</v>
      </c>
      <c r="U100">
        <v>520</v>
      </c>
      <c r="V100" t="s">
        <v>78</v>
      </c>
      <c r="W100" t="s">
        <v>534</v>
      </c>
      <c r="X100">
        <v>1</v>
      </c>
      <c r="Y100">
        <v>0</v>
      </c>
      <c r="Z100">
        <v>33800</v>
      </c>
      <c r="AA100">
        <v>54545</v>
      </c>
      <c r="AB100">
        <f t="shared" si="1"/>
        <v>20745</v>
      </c>
      <c r="AC100">
        <v>113637</v>
      </c>
      <c r="AD100" t="s">
        <v>83</v>
      </c>
      <c r="AE100" t="s">
        <v>84</v>
      </c>
      <c r="AF100" t="s">
        <v>77</v>
      </c>
      <c r="AG100" t="s">
        <v>95</v>
      </c>
      <c r="AH100" t="s">
        <v>96</v>
      </c>
      <c r="AI100" t="s">
        <v>97</v>
      </c>
      <c r="AJ100" t="s">
        <v>77</v>
      </c>
      <c r="AK100" t="s">
        <v>535</v>
      </c>
      <c r="AL100" t="s">
        <v>100</v>
      </c>
      <c r="AM100">
        <v>0.03</v>
      </c>
      <c r="AN100">
        <v>0</v>
      </c>
      <c r="AO100" t="s">
        <v>86</v>
      </c>
      <c r="AP100" t="s">
        <v>77</v>
      </c>
      <c r="AQ100" t="s">
        <v>77</v>
      </c>
      <c r="AR100" t="s">
        <v>77</v>
      </c>
      <c r="AS100" t="s">
        <v>77</v>
      </c>
      <c r="AT100" t="s">
        <v>77</v>
      </c>
      <c r="AU100" t="s">
        <v>77</v>
      </c>
      <c r="AV100" t="s">
        <v>77</v>
      </c>
      <c r="AW100" t="s">
        <v>77</v>
      </c>
      <c r="AX100">
        <v>202401</v>
      </c>
      <c r="AY100" t="s">
        <v>169</v>
      </c>
      <c r="AZ100">
        <v>1</v>
      </c>
      <c r="BA100" t="s">
        <v>170</v>
      </c>
      <c r="BB100">
        <v>20240130</v>
      </c>
      <c r="BC100" t="s">
        <v>89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33800</v>
      </c>
      <c r="BM100">
        <v>0</v>
      </c>
      <c r="BN100">
        <v>0</v>
      </c>
      <c r="BO100">
        <v>0</v>
      </c>
      <c r="BP100" t="s">
        <v>77</v>
      </c>
      <c r="BQ100" t="s">
        <v>77</v>
      </c>
      <c r="BR100" t="s">
        <v>77</v>
      </c>
      <c r="BS100" t="s">
        <v>77</v>
      </c>
      <c r="BT100">
        <v>0</v>
      </c>
      <c r="BU100" t="s">
        <v>309</v>
      </c>
      <c r="BV100" t="s">
        <v>536</v>
      </c>
      <c r="BW100" t="s">
        <v>77</v>
      </c>
      <c r="BX100" t="s">
        <v>77</v>
      </c>
      <c r="BY100" t="s">
        <v>77</v>
      </c>
      <c r="BZ100" t="s">
        <v>77</v>
      </c>
      <c r="CA100" t="s">
        <v>529</v>
      </c>
      <c r="CB100" t="s">
        <v>310</v>
      </c>
      <c r="CC100">
        <v>1</v>
      </c>
    </row>
    <row r="101" spans="1:81" x14ac:dyDescent="0.45">
      <c r="A101" t="s">
        <v>538</v>
      </c>
      <c r="B101" t="s">
        <v>76</v>
      </c>
      <c r="C101" t="s">
        <v>77</v>
      </c>
      <c r="D101">
        <v>20231226</v>
      </c>
      <c r="E101">
        <v>20240208</v>
      </c>
      <c r="F101">
        <v>20240214</v>
      </c>
      <c r="G101">
        <v>20240208</v>
      </c>
      <c r="H101" t="s">
        <v>1682</v>
      </c>
      <c r="I101">
        <v>20240331</v>
      </c>
      <c r="J101">
        <v>520</v>
      </c>
      <c r="K101" t="s">
        <v>78</v>
      </c>
      <c r="L101" t="s">
        <v>128</v>
      </c>
      <c r="M101" t="s">
        <v>140</v>
      </c>
      <c r="N101">
        <v>5</v>
      </c>
      <c r="O101" t="s">
        <v>539</v>
      </c>
      <c r="P101" t="s">
        <v>77</v>
      </c>
      <c r="Q101" t="s">
        <v>77</v>
      </c>
      <c r="R101">
        <v>1</v>
      </c>
      <c r="S101" t="s">
        <v>82</v>
      </c>
      <c r="T101" t="s">
        <v>540</v>
      </c>
      <c r="U101">
        <v>520</v>
      </c>
      <c r="V101" t="s">
        <v>78</v>
      </c>
      <c r="W101" t="s">
        <v>313</v>
      </c>
      <c r="X101">
        <v>1</v>
      </c>
      <c r="Y101">
        <v>0</v>
      </c>
      <c r="Z101">
        <v>34200</v>
      </c>
      <c r="AA101">
        <v>54050</v>
      </c>
      <c r="AB101">
        <f t="shared" si="1"/>
        <v>19850</v>
      </c>
      <c r="AC101">
        <v>115000</v>
      </c>
      <c r="AD101" t="s">
        <v>83</v>
      </c>
      <c r="AE101" t="s">
        <v>84</v>
      </c>
      <c r="AF101" t="s">
        <v>77</v>
      </c>
      <c r="AG101" t="s">
        <v>95</v>
      </c>
      <c r="AH101" t="s">
        <v>96</v>
      </c>
      <c r="AI101" t="s">
        <v>97</v>
      </c>
      <c r="AJ101" t="s">
        <v>314</v>
      </c>
      <c r="AK101" t="s">
        <v>99</v>
      </c>
      <c r="AL101" t="s">
        <v>100</v>
      </c>
      <c r="AM101">
        <v>0</v>
      </c>
      <c r="AN101">
        <v>0</v>
      </c>
      <c r="AO101" t="s">
        <v>77</v>
      </c>
      <c r="AP101" t="s">
        <v>77</v>
      </c>
      <c r="AQ101" t="s">
        <v>77</v>
      </c>
      <c r="AR101" t="s">
        <v>77</v>
      </c>
      <c r="AS101" t="s">
        <v>77</v>
      </c>
      <c r="AT101" t="s">
        <v>77</v>
      </c>
      <c r="AU101" t="s">
        <v>77</v>
      </c>
      <c r="AV101" t="s">
        <v>77</v>
      </c>
      <c r="AW101" t="s">
        <v>77</v>
      </c>
      <c r="AX101">
        <v>202402</v>
      </c>
      <c r="AY101" t="s">
        <v>227</v>
      </c>
      <c r="AZ101" t="s">
        <v>77</v>
      </c>
      <c r="BA101" t="s">
        <v>228</v>
      </c>
      <c r="BB101">
        <v>20240208</v>
      </c>
      <c r="BC101" t="s">
        <v>89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34200</v>
      </c>
      <c r="BM101">
        <v>0</v>
      </c>
      <c r="BN101">
        <v>0</v>
      </c>
      <c r="BO101">
        <v>0</v>
      </c>
      <c r="BP101" t="s">
        <v>77</v>
      </c>
      <c r="BQ101" t="s">
        <v>77</v>
      </c>
      <c r="BR101" t="s">
        <v>77</v>
      </c>
      <c r="BS101" t="s">
        <v>77</v>
      </c>
      <c r="BT101">
        <v>0</v>
      </c>
      <c r="BU101" t="s">
        <v>541</v>
      </c>
      <c r="BV101" t="s">
        <v>542</v>
      </c>
      <c r="BW101" t="s">
        <v>135</v>
      </c>
      <c r="BX101" t="s">
        <v>77</v>
      </c>
      <c r="BY101" t="s">
        <v>77</v>
      </c>
      <c r="BZ101" t="s">
        <v>77</v>
      </c>
      <c r="CA101" t="s">
        <v>316</v>
      </c>
      <c r="CB101" t="s">
        <v>156</v>
      </c>
      <c r="CC101">
        <v>1</v>
      </c>
    </row>
    <row r="102" spans="1:81" x14ac:dyDescent="0.45">
      <c r="A102" t="s">
        <v>538</v>
      </c>
      <c r="B102" t="s">
        <v>76</v>
      </c>
      <c r="C102" t="s">
        <v>77</v>
      </c>
      <c r="D102">
        <v>20231226</v>
      </c>
      <c r="E102">
        <v>20240208</v>
      </c>
      <c r="F102">
        <v>20240214</v>
      </c>
      <c r="G102">
        <v>20240208</v>
      </c>
      <c r="H102" t="s">
        <v>1682</v>
      </c>
      <c r="I102">
        <v>20240331</v>
      </c>
      <c r="J102">
        <v>520</v>
      </c>
      <c r="K102" t="s">
        <v>78</v>
      </c>
      <c r="L102" t="s">
        <v>128</v>
      </c>
      <c r="M102" t="s">
        <v>140</v>
      </c>
      <c r="N102">
        <v>5</v>
      </c>
      <c r="O102" t="s">
        <v>539</v>
      </c>
      <c r="P102" t="s">
        <v>77</v>
      </c>
      <c r="Q102" t="s">
        <v>77</v>
      </c>
      <c r="R102">
        <v>2</v>
      </c>
      <c r="S102" t="s">
        <v>82</v>
      </c>
      <c r="T102" t="s">
        <v>543</v>
      </c>
      <c r="U102">
        <v>520</v>
      </c>
      <c r="V102" t="s">
        <v>78</v>
      </c>
      <c r="W102" t="s">
        <v>318</v>
      </c>
      <c r="X102">
        <v>1</v>
      </c>
      <c r="Y102">
        <v>0</v>
      </c>
      <c r="Z102">
        <v>29279</v>
      </c>
      <c r="AA102">
        <v>49136</v>
      </c>
      <c r="AB102">
        <f t="shared" si="1"/>
        <v>19857</v>
      </c>
      <c r="AC102">
        <v>104546</v>
      </c>
      <c r="AD102" t="s">
        <v>83</v>
      </c>
      <c r="AE102" t="s">
        <v>84</v>
      </c>
      <c r="AF102" t="s">
        <v>77</v>
      </c>
      <c r="AG102" t="s">
        <v>95</v>
      </c>
      <c r="AH102" t="s">
        <v>96</v>
      </c>
      <c r="AI102" t="s">
        <v>97</v>
      </c>
      <c r="AJ102" t="s">
        <v>314</v>
      </c>
      <c r="AK102" t="s">
        <v>99</v>
      </c>
      <c r="AL102" t="s">
        <v>100</v>
      </c>
      <c r="AM102">
        <v>6.0000000000000001E-3</v>
      </c>
      <c r="AN102">
        <v>0</v>
      </c>
      <c r="AO102" t="s">
        <v>86</v>
      </c>
      <c r="AP102" t="s">
        <v>77</v>
      </c>
      <c r="AQ102" t="s">
        <v>77</v>
      </c>
      <c r="AR102" t="s">
        <v>77</v>
      </c>
      <c r="AS102" t="s">
        <v>77</v>
      </c>
      <c r="AT102" t="s">
        <v>77</v>
      </c>
      <c r="AU102" t="s">
        <v>77</v>
      </c>
      <c r="AV102" t="s">
        <v>77</v>
      </c>
      <c r="AW102" t="s">
        <v>77</v>
      </c>
      <c r="AX102">
        <v>202402</v>
      </c>
      <c r="AY102" t="s">
        <v>227</v>
      </c>
      <c r="AZ102" t="s">
        <v>77</v>
      </c>
      <c r="BA102" t="s">
        <v>228</v>
      </c>
      <c r="BB102">
        <v>20240208</v>
      </c>
      <c r="BC102" t="s">
        <v>89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29279</v>
      </c>
      <c r="BM102">
        <v>0</v>
      </c>
      <c r="BN102">
        <v>0</v>
      </c>
      <c r="BO102">
        <v>0</v>
      </c>
      <c r="BP102" t="s">
        <v>77</v>
      </c>
      <c r="BQ102" t="s">
        <v>77</v>
      </c>
      <c r="BR102" t="s">
        <v>77</v>
      </c>
      <c r="BS102" t="s">
        <v>77</v>
      </c>
      <c r="BT102">
        <v>0</v>
      </c>
      <c r="BU102" t="s">
        <v>541</v>
      </c>
      <c r="BV102" t="s">
        <v>542</v>
      </c>
      <c r="BW102" t="s">
        <v>135</v>
      </c>
      <c r="BX102" t="s">
        <v>77</v>
      </c>
      <c r="BY102" t="s">
        <v>77</v>
      </c>
      <c r="BZ102" t="s">
        <v>77</v>
      </c>
      <c r="CA102" t="s">
        <v>316</v>
      </c>
      <c r="CB102" t="s">
        <v>156</v>
      </c>
      <c r="CC102">
        <v>1</v>
      </c>
    </row>
    <row r="103" spans="1:81" x14ac:dyDescent="0.45">
      <c r="A103" t="s">
        <v>544</v>
      </c>
      <c r="B103" t="s">
        <v>76</v>
      </c>
      <c r="C103" t="s">
        <v>77</v>
      </c>
      <c r="D103">
        <v>20231226</v>
      </c>
      <c r="E103">
        <v>20240129</v>
      </c>
      <c r="F103">
        <v>20240205</v>
      </c>
      <c r="G103">
        <v>20240205</v>
      </c>
      <c r="H103" t="s">
        <v>1682</v>
      </c>
      <c r="I103">
        <v>20240331</v>
      </c>
      <c r="J103">
        <v>520</v>
      </c>
      <c r="K103" t="s">
        <v>78</v>
      </c>
      <c r="L103" t="s">
        <v>128</v>
      </c>
      <c r="M103" t="s">
        <v>266</v>
      </c>
      <c r="N103" t="s">
        <v>77</v>
      </c>
      <c r="O103" t="s">
        <v>267</v>
      </c>
      <c r="P103" t="s">
        <v>77</v>
      </c>
      <c r="Q103" t="s">
        <v>77</v>
      </c>
      <c r="R103">
        <v>1</v>
      </c>
      <c r="S103" t="s">
        <v>82</v>
      </c>
      <c r="T103" t="s">
        <v>545</v>
      </c>
      <c r="U103">
        <v>520</v>
      </c>
      <c r="V103" t="s">
        <v>78</v>
      </c>
      <c r="W103" t="s">
        <v>368</v>
      </c>
      <c r="X103">
        <v>1</v>
      </c>
      <c r="Y103">
        <v>0</v>
      </c>
      <c r="Z103">
        <v>24119</v>
      </c>
      <c r="AA103">
        <v>39091</v>
      </c>
      <c r="AB103">
        <f t="shared" si="1"/>
        <v>14972</v>
      </c>
      <c r="AC103">
        <v>90910</v>
      </c>
      <c r="AD103" t="s">
        <v>83</v>
      </c>
      <c r="AE103" t="s">
        <v>84</v>
      </c>
      <c r="AF103" t="s">
        <v>77</v>
      </c>
      <c r="AG103" t="s">
        <v>95</v>
      </c>
      <c r="AH103" t="s">
        <v>96</v>
      </c>
      <c r="AI103" t="s">
        <v>144</v>
      </c>
      <c r="AJ103" t="s">
        <v>339</v>
      </c>
      <c r="AK103" t="s">
        <v>99</v>
      </c>
      <c r="AL103" t="s">
        <v>145</v>
      </c>
      <c r="AM103">
        <v>0.23</v>
      </c>
      <c r="AN103">
        <v>0</v>
      </c>
      <c r="AO103" t="s">
        <v>86</v>
      </c>
      <c r="AP103" t="s">
        <v>260</v>
      </c>
      <c r="AQ103" t="s">
        <v>147</v>
      </c>
      <c r="AR103" t="s">
        <v>200</v>
      </c>
      <c r="AS103" t="s">
        <v>149</v>
      </c>
      <c r="AT103" t="s">
        <v>77</v>
      </c>
      <c r="AU103" t="s">
        <v>77</v>
      </c>
      <c r="AV103" t="s">
        <v>150</v>
      </c>
      <c r="AW103" t="s">
        <v>77</v>
      </c>
      <c r="AX103">
        <v>202401</v>
      </c>
      <c r="AY103" t="s">
        <v>169</v>
      </c>
      <c r="AZ103">
        <v>1</v>
      </c>
      <c r="BA103" t="s">
        <v>170</v>
      </c>
      <c r="BB103">
        <v>20240205</v>
      </c>
      <c r="BC103" t="s">
        <v>89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24119</v>
      </c>
      <c r="BM103">
        <v>0</v>
      </c>
      <c r="BN103">
        <v>0</v>
      </c>
      <c r="BO103">
        <v>0</v>
      </c>
      <c r="BP103" t="s">
        <v>77</v>
      </c>
      <c r="BQ103" t="s">
        <v>77</v>
      </c>
      <c r="BR103" t="s">
        <v>77</v>
      </c>
      <c r="BS103" t="s">
        <v>77</v>
      </c>
      <c r="BT103">
        <v>0</v>
      </c>
      <c r="BU103" t="s">
        <v>77</v>
      </c>
      <c r="BV103" t="s">
        <v>546</v>
      </c>
      <c r="BW103" t="s">
        <v>246</v>
      </c>
      <c r="BX103" t="s">
        <v>77</v>
      </c>
      <c r="BY103" t="s">
        <v>77</v>
      </c>
      <c r="BZ103" t="s">
        <v>77</v>
      </c>
      <c r="CA103" t="s">
        <v>341</v>
      </c>
      <c r="CB103" t="s">
        <v>267</v>
      </c>
      <c r="CC103">
        <v>1</v>
      </c>
    </row>
    <row r="104" spans="1:81" x14ac:dyDescent="0.45">
      <c r="A104" t="s">
        <v>544</v>
      </c>
      <c r="B104" t="s">
        <v>76</v>
      </c>
      <c r="C104" t="s">
        <v>77</v>
      </c>
      <c r="D104">
        <v>20231226</v>
      </c>
      <c r="E104">
        <v>20240129</v>
      </c>
      <c r="F104">
        <v>20240205</v>
      </c>
      <c r="G104">
        <v>20240205</v>
      </c>
      <c r="H104" t="s">
        <v>1682</v>
      </c>
      <c r="I104">
        <v>20240331</v>
      </c>
      <c r="J104">
        <v>520</v>
      </c>
      <c r="K104" t="s">
        <v>78</v>
      </c>
      <c r="L104" t="s">
        <v>128</v>
      </c>
      <c r="M104" t="s">
        <v>266</v>
      </c>
      <c r="N104" t="s">
        <v>77</v>
      </c>
      <c r="O104" t="s">
        <v>267</v>
      </c>
      <c r="P104" t="s">
        <v>77</v>
      </c>
      <c r="Q104" t="s">
        <v>77</v>
      </c>
      <c r="R104">
        <v>2</v>
      </c>
      <c r="S104" t="s">
        <v>82</v>
      </c>
      <c r="T104" t="s">
        <v>547</v>
      </c>
      <c r="U104">
        <v>520</v>
      </c>
      <c r="V104" t="s">
        <v>78</v>
      </c>
      <c r="W104" t="s">
        <v>338</v>
      </c>
      <c r="X104">
        <v>1</v>
      </c>
      <c r="Y104">
        <v>0</v>
      </c>
      <c r="Z104">
        <v>29168</v>
      </c>
      <c r="AA104">
        <v>50818</v>
      </c>
      <c r="AB104">
        <f t="shared" si="1"/>
        <v>21650</v>
      </c>
      <c r="AC104">
        <v>118182</v>
      </c>
      <c r="AD104" t="s">
        <v>83</v>
      </c>
      <c r="AE104" t="s">
        <v>84</v>
      </c>
      <c r="AF104" t="s">
        <v>77</v>
      </c>
      <c r="AG104" t="s">
        <v>95</v>
      </c>
      <c r="AH104" t="s">
        <v>96</v>
      </c>
      <c r="AI104" t="s">
        <v>97</v>
      </c>
      <c r="AJ104" t="s">
        <v>339</v>
      </c>
      <c r="AK104" t="s">
        <v>99</v>
      </c>
      <c r="AL104" t="s">
        <v>100</v>
      </c>
      <c r="AM104">
        <v>0</v>
      </c>
      <c r="AN104">
        <v>0</v>
      </c>
      <c r="AO104" t="s">
        <v>77</v>
      </c>
      <c r="AP104" t="s">
        <v>77</v>
      </c>
      <c r="AQ104" t="s">
        <v>77</v>
      </c>
      <c r="AR104" t="s">
        <v>77</v>
      </c>
      <c r="AS104" t="s">
        <v>77</v>
      </c>
      <c r="AT104" t="s">
        <v>77</v>
      </c>
      <c r="AU104" t="s">
        <v>77</v>
      </c>
      <c r="AV104" t="s">
        <v>77</v>
      </c>
      <c r="AW104" t="s">
        <v>77</v>
      </c>
      <c r="AX104">
        <v>202401</v>
      </c>
      <c r="AY104" t="s">
        <v>169</v>
      </c>
      <c r="AZ104">
        <v>1</v>
      </c>
      <c r="BA104" t="s">
        <v>170</v>
      </c>
      <c r="BB104">
        <v>20240205</v>
      </c>
      <c r="BC104" t="s">
        <v>89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29168</v>
      </c>
      <c r="BM104">
        <v>0</v>
      </c>
      <c r="BN104">
        <v>0</v>
      </c>
      <c r="BO104">
        <v>0</v>
      </c>
      <c r="BP104" t="s">
        <v>77</v>
      </c>
      <c r="BQ104" t="s">
        <v>77</v>
      </c>
      <c r="BR104" t="s">
        <v>77</v>
      </c>
      <c r="BS104" t="s">
        <v>77</v>
      </c>
      <c r="BT104">
        <v>0</v>
      </c>
      <c r="BU104" t="s">
        <v>77</v>
      </c>
      <c r="BV104" t="s">
        <v>546</v>
      </c>
      <c r="BW104" t="s">
        <v>246</v>
      </c>
      <c r="BX104" t="s">
        <v>77</v>
      </c>
      <c r="BY104" t="s">
        <v>77</v>
      </c>
      <c r="BZ104" t="s">
        <v>77</v>
      </c>
      <c r="CA104" t="s">
        <v>341</v>
      </c>
      <c r="CB104" t="s">
        <v>267</v>
      </c>
      <c r="CC104">
        <v>1</v>
      </c>
    </row>
    <row r="105" spans="1:81" x14ac:dyDescent="0.45">
      <c r="A105" t="s">
        <v>544</v>
      </c>
      <c r="B105" t="s">
        <v>76</v>
      </c>
      <c r="C105" t="s">
        <v>77</v>
      </c>
      <c r="D105">
        <v>20231226</v>
      </c>
      <c r="E105">
        <v>20240129</v>
      </c>
      <c r="F105">
        <v>20240205</v>
      </c>
      <c r="G105">
        <v>20240205</v>
      </c>
      <c r="H105" t="s">
        <v>1682</v>
      </c>
      <c r="I105">
        <v>20240331</v>
      </c>
      <c r="J105">
        <v>520</v>
      </c>
      <c r="K105" t="s">
        <v>78</v>
      </c>
      <c r="L105" t="s">
        <v>128</v>
      </c>
      <c r="M105" t="s">
        <v>266</v>
      </c>
      <c r="N105" t="s">
        <v>77</v>
      </c>
      <c r="O105" t="s">
        <v>267</v>
      </c>
      <c r="P105" t="s">
        <v>77</v>
      </c>
      <c r="Q105" t="s">
        <v>77</v>
      </c>
      <c r="R105">
        <v>3</v>
      </c>
      <c r="S105" t="s">
        <v>82</v>
      </c>
      <c r="T105" t="s">
        <v>548</v>
      </c>
      <c r="U105">
        <v>520</v>
      </c>
      <c r="V105" t="s">
        <v>78</v>
      </c>
      <c r="W105" t="s">
        <v>549</v>
      </c>
      <c r="X105">
        <v>1</v>
      </c>
      <c r="Y105">
        <v>0</v>
      </c>
      <c r="Z105">
        <v>74140</v>
      </c>
      <c r="AA105">
        <v>86000</v>
      </c>
      <c r="AB105">
        <f t="shared" si="1"/>
        <v>11860</v>
      </c>
      <c r="AC105">
        <v>200000</v>
      </c>
      <c r="AD105" t="s">
        <v>83</v>
      </c>
      <c r="AE105" t="s">
        <v>84</v>
      </c>
      <c r="AF105" t="s">
        <v>77</v>
      </c>
      <c r="AG105" t="s">
        <v>95</v>
      </c>
      <c r="AH105" t="s">
        <v>96</v>
      </c>
      <c r="AI105" t="s">
        <v>97</v>
      </c>
      <c r="AJ105" t="s">
        <v>339</v>
      </c>
      <c r="AK105" t="s">
        <v>99</v>
      </c>
      <c r="AL105" t="s">
        <v>100</v>
      </c>
      <c r="AM105">
        <v>0.28000000000000003</v>
      </c>
      <c r="AN105">
        <v>0</v>
      </c>
      <c r="AO105" t="s">
        <v>86</v>
      </c>
      <c r="AP105" t="s">
        <v>77</v>
      </c>
      <c r="AQ105" t="s">
        <v>77</v>
      </c>
      <c r="AR105" t="s">
        <v>77</v>
      </c>
      <c r="AS105" t="s">
        <v>77</v>
      </c>
      <c r="AT105" t="s">
        <v>77</v>
      </c>
      <c r="AU105" t="s">
        <v>77</v>
      </c>
      <c r="AV105" t="s">
        <v>77</v>
      </c>
      <c r="AW105" t="s">
        <v>77</v>
      </c>
      <c r="AX105">
        <v>202401</v>
      </c>
      <c r="AY105" t="s">
        <v>169</v>
      </c>
      <c r="AZ105">
        <v>1</v>
      </c>
      <c r="BA105" t="s">
        <v>170</v>
      </c>
      <c r="BB105">
        <v>20240205</v>
      </c>
      <c r="BC105" t="s">
        <v>89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74140</v>
      </c>
      <c r="BM105">
        <v>0</v>
      </c>
      <c r="BN105">
        <v>0</v>
      </c>
      <c r="BO105">
        <v>0</v>
      </c>
      <c r="BP105" t="s">
        <v>77</v>
      </c>
      <c r="BQ105" t="s">
        <v>77</v>
      </c>
      <c r="BR105" t="s">
        <v>77</v>
      </c>
      <c r="BS105" t="s">
        <v>77</v>
      </c>
      <c r="BT105">
        <v>0</v>
      </c>
      <c r="BU105" t="s">
        <v>77</v>
      </c>
      <c r="BV105" t="s">
        <v>546</v>
      </c>
      <c r="BW105" t="s">
        <v>246</v>
      </c>
      <c r="BX105" t="s">
        <v>77</v>
      </c>
      <c r="BY105" t="s">
        <v>77</v>
      </c>
      <c r="BZ105" t="s">
        <v>77</v>
      </c>
      <c r="CA105" t="s">
        <v>341</v>
      </c>
      <c r="CB105" t="s">
        <v>267</v>
      </c>
      <c r="CC105">
        <v>1</v>
      </c>
    </row>
    <row r="106" spans="1:81" x14ac:dyDescent="0.45">
      <c r="A106" t="s">
        <v>550</v>
      </c>
      <c r="B106" t="s">
        <v>76</v>
      </c>
      <c r="C106" t="s">
        <v>77</v>
      </c>
      <c r="D106">
        <v>20231226</v>
      </c>
      <c r="E106">
        <v>20240123</v>
      </c>
      <c r="F106">
        <v>20240126</v>
      </c>
      <c r="G106">
        <v>20240126</v>
      </c>
      <c r="H106" t="s">
        <v>1680</v>
      </c>
      <c r="I106">
        <v>20240310</v>
      </c>
      <c r="J106">
        <v>520</v>
      </c>
      <c r="K106" t="s">
        <v>78</v>
      </c>
      <c r="L106" t="s">
        <v>128</v>
      </c>
      <c r="M106" t="s">
        <v>232</v>
      </c>
      <c r="N106">
        <v>2</v>
      </c>
      <c r="O106" t="s">
        <v>233</v>
      </c>
      <c r="P106" t="s">
        <v>77</v>
      </c>
      <c r="Q106" t="s">
        <v>77</v>
      </c>
      <c r="R106">
        <v>1</v>
      </c>
      <c r="S106" t="s">
        <v>82</v>
      </c>
      <c r="T106" t="s">
        <v>551</v>
      </c>
      <c r="U106">
        <v>520</v>
      </c>
      <c r="V106" t="s">
        <v>78</v>
      </c>
      <c r="W106" t="s">
        <v>175</v>
      </c>
      <c r="X106">
        <v>1</v>
      </c>
      <c r="Y106">
        <v>0</v>
      </c>
      <c r="Z106">
        <v>23823</v>
      </c>
      <c r="AA106">
        <v>45818</v>
      </c>
      <c r="AB106">
        <f t="shared" si="1"/>
        <v>21995</v>
      </c>
      <c r="AC106">
        <v>109091</v>
      </c>
      <c r="AD106" t="s">
        <v>83</v>
      </c>
      <c r="AE106" t="s">
        <v>84</v>
      </c>
      <c r="AF106" t="s">
        <v>77</v>
      </c>
      <c r="AG106" t="s">
        <v>95</v>
      </c>
      <c r="AH106" t="s">
        <v>96</v>
      </c>
      <c r="AI106" t="s">
        <v>97</v>
      </c>
      <c r="AJ106" t="s">
        <v>176</v>
      </c>
      <c r="AK106" t="s">
        <v>99</v>
      </c>
      <c r="AL106" t="s">
        <v>100</v>
      </c>
      <c r="AM106">
        <v>0</v>
      </c>
      <c r="AN106">
        <v>0</v>
      </c>
      <c r="AO106" t="s">
        <v>77</v>
      </c>
      <c r="AP106" t="s">
        <v>77</v>
      </c>
      <c r="AQ106" t="s">
        <v>77</v>
      </c>
      <c r="AR106" t="s">
        <v>77</v>
      </c>
      <c r="AS106" t="s">
        <v>77</v>
      </c>
      <c r="AT106" t="s">
        <v>77</v>
      </c>
      <c r="AU106" t="s">
        <v>77</v>
      </c>
      <c r="AV106" t="s">
        <v>77</v>
      </c>
      <c r="AW106" t="s">
        <v>77</v>
      </c>
      <c r="AX106">
        <v>202401</v>
      </c>
      <c r="AY106" t="s">
        <v>169</v>
      </c>
      <c r="AZ106">
        <v>1</v>
      </c>
      <c r="BA106" t="s">
        <v>170</v>
      </c>
      <c r="BB106">
        <v>20240126</v>
      </c>
      <c r="BC106" t="s">
        <v>89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23823</v>
      </c>
      <c r="BM106">
        <v>0</v>
      </c>
      <c r="BN106">
        <v>0</v>
      </c>
      <c r="BO106">
        <v>0</v>
      </c>
      <c r="BP106" t="s">
        <v>77</v>
      </c>
      <c r="BQ106" t="s">
        <v>77</v>
      </c>
      <c r="BR106" t="s">
        <v>77</v>
      </c>
      <c r="BS106" t="s">
        <v>77</v>
      </c>
      <c r="BT106">
        <v>0</v>
      </c>
      <c r="BU106" t="s">
        <v>552</v>
      </c>
      <c r="BV106" t="s">
        <v>553</v>
      </c>
      <c r="BW106" t="s">
        <v>135</v>
      </c>
      <c r="BX106" t="s">
        <v>77</v>
      </c>
      <c r="BY106" t="s">
        <v>77</v>
      </c>
      <c r="BZ106" t="s">
        <v>77</v>
      </c>
      <c r="CA106" t="s">
        <v>178</v>
      </c>
      <c r="CB106" t="s">
        <v>240</v>
      </c>
      <c r="CC106">
        <v>1</v>
      </c>
    </row>
    <row r="107" spans="1:81" x14ac:dyDescent="0.45">
      <c r="A107" t="s">
        <v>550</v>
      </c>
      <c r="B107" t="s">
        <v>76</v>
      </c>
      <c r="C107" t="s">
        <v>77</v>
      </c>
      <c r="D107">
        <v>20231226</v>
      </c>
      <c r="E107">
        <v>20240123</v>
      </c>
      <c r="F107">
        <v>20240126</v>
      </c>
      <c r="G107">
        <v>20240126</v>
      </c>
      <c r="H107" t="s">
        <v>1680</v>
      </c>
      <c r="I107">
        <v>20240310</v>
      </c>
      <c r="J107">
        <v>520</v>
      </c>
      <c r="K107" t="s">
        <v>78</v>
      </c>
      <c r="L107" t="s">
        <v>128</v>
      </c>
      <c r="M107" t="s">
        <v>232</v>
      </c>
      <c r="N107">
        <v>2</v>
      </c>
      <c r="O107" t="s">
        <v>233</v>
      </c>
      <c r="P107" t="s">
        <v>77</v>
      </c>
      <c r="Q107" t="s">
        <v>77</v>
      </c>
      <c r="R107">
        <v>2</v>
      </c>
      <c r="S107" t="s">
        <v>82</v>
      </c>
      <c r="T107" t="s">
        <v>554</v>
      </c>
      <c r="U107">
        <v>520</v>
      </c>
      <c r="V107" t="s">
        <v>78</v>
      </c>
      <c r="W107" t="s">
        <v>322</v>
      </c>
      <c r="X107">
        <v>1</v>
      </c>
      <c r="Y107">
        <v>0</v>
      </c>
      <c r="Z107">
        <v>29243</v>
      </c>
      <c r="AA107">
        <v>49636</v>
      </c>
      <c r="AB107">
        <f t="shared" si="1"/>
        <v>20393</v>
      </c>
      <c r="AC107">
        <v>118182</v>
      </c>
      <c r="AD107" t="s">
        <v>83</v>
      </c>
      <c r="AE107" t="s">
        <v>84</v>
      </c>
      <c r="AF107" t="s">
        <v>77</v>
      </c>
      <c r="AG107" t="s">
        <v>95</v>
      </c>
      <c r="AH107" t="s">
        <v>96</v>
      </c>
      <c r="AI107" t="s">
        <v>97</v>
      </c>
      <c r="AJ107" t="s">
        <v>176</v>
      </c>
      <c r="AK107" t="s">
        <v>99</v>
      </c>
      <c r="AL107" t="s">
        <v>100</v>
      </c>
      <c r="AM107">
        <v>7.0000000000000007E-2</v>
      </c>
      <c r="AN107">
        <v>0</v>
      </c>
      <c r="AO107" t="s">
        <v>86</v>
      </c>
      <c r="AP107" t="s">
        <v>77</v>
      </c>
      <c r="AQ107" t="s">
        <v>77</v>
      </c>
      <c r="AR107" t="s">
        <v>77</v>
      </c>
      <c r="AS107" t="s">
        <v>77</v>
      </c>
      <c r="AT107" t="s">
        <v>77</v>
      </c>
      <c r="AU107" t="s">
        <v>77</v>
      </c>
      <c r="AV107" t="s">
        <v>77</v>
      </c>
      <c r="AW107" t="s">
        <v>77</v>
      </c>
      <c r="AX107">
        <v>202401</v>
      </c>
      <c r="AY107" t="s">
        <v>169</v>
      </c>
      <c r="AZ107">
        <v>1</v>
      </c>
      <c r="BA107" t="s">
        <v>170</v>
      </c>
      <c r="BB107">
        <v>20240126</v>
      </c>
      <c r="BC107" t="s">
        <v>89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29243</v>
      </c>
      <c r="BM107">
        <v>0</v>
      </c>
      <c r="BN107">
        <v>0</v>
      </c>
      <c r="BO107">
        <v>0</v>
      </c>
      <c r="BP107" t="s">
        <v>77</v>
      </c>
      <c r="BQ107" t="s">
        <v>77</v>
      </c>
      <c r="BR107" t="s">
        <v>77</v>
      </c>
      <c r="BS107" t="s">
        <v>77</v>
      </c>
      <c r="BT107">
        <v>0</v>
      </c>
      <c r="BU107" t="s">
        <v>552</v>
      </c>
      <c r="BV107" t="s">
        <v>553</v>
      </c>
      <c r="BW107" t="s">
        <v>135</v>
      </c>
      <c r="BX107" t="s">
        <v>77</v>
      </c>
      <c r="BY107" t="s">
        <v>77</v>
      </c>
      <c r="BZ107" t="s">
        <v>77</v>
      </c>
      <c r="CA107" t="s">
        <v>178</v>
      </c>
      <c r="CB107" t="s">
        <v>240</v>
      </c>
      <c r="CC107">
        <v>1</v>
      </c>
    </row>
    <row r="108" spans="1:81" x14ac:dyDescent="0.45">
      <c r="A108" t="s">
        <v>555</v>
      </c>
      <c r="B108" t="s">
        <v>76</v>
      </c>
      <c r="C108" t="s">
        <v>77</v>
      </c>
      <c r="D108">
        <v>20231226</v>
      </c>
      <c r="E108">
        <v>20240119</v>
      </c>
      <c r="F108">
        <v>20240126</v>
      </c>
      <c r="G108">
        <v>20240119</v>
      </c>
      <c r="H108" t="s">
        <v>1680</v>
      </c>
      <c r="I108">
        <v>20240310</v>
      </c>
      <c r="J108">
        <v>520</v>
      </c>
      <c r="K108" t="s">
        <v>78</v>
      </c>
      <c r="L108" t="s">
        <v>128</v>
      </c>
      <c r="M108" t="s">
        <v>307</v>
      </c>
      <c r="N108">
        <v>4</v>
      </c>
      <c r="O108" t="s">
        <v>421</v>
      </c>
      <c r="P108" t="s">
        <v>77</v>
      </c>
      <c r="Q108" t="s">
        <v>77</v>
      </c>
      <c r="R108">
        <v>1</v>
      </c>
      <c r="S108" t="s">
        <v>320</v>
      </c>
      <c r="T108" t="s">
        <v>556</v>
      </c>
      <c r="U108">
        <v>520</v>
      </c>
      <c r="V108" t="s">
        <v>78</v>
      </c>
      <c r="W108" t="s">
        <v>531</v>
      </c>
      <c r="X108">
        <v>1</v>
      </c>
      <c r="Y108">
        <v>0</v>
      </c>
      <c r="Z108">
        <v>29419</v>
      </c>
      <c r="AA108">
        <v>56727</v>
      </c>
      <c r="AB108">
        <f t="shared" si="1"/>
        <v>27308</v>
      </c>
      <c r="AC108">
        <v>118182</v>
      </c>
      <c r="AD108" t="s">
        <v>83</v>
      </c>
      <c r="AE108" t="s">
        <v>84</v>
      </c>
      <c r="AF108" t="s">
        <v>77</v>
      </c>
      <c r="AG108" t="s">
        <v>95</v>
      </c>
      <c r="AH108" t="s">
        <v>96</v>
      </c>
      <c r="AI108" t="s">
        <v>97</v>
      </c>
      <c r="AJ108" t="s">
        <v>77</v>
      </c>
      <c r="AK108" t="s">
        <v>110</v>
      </c>
      <c r="AL108" t="s">
        <v>100</v>
      </c>
      <c r="AM108">
        <v>0.03</v>
      </c>
      <c r="AN108">
        <v>0</v>
      </c>
      <c r="AO108" t="s">
        <v>86</v>
      </c>
      <c r="AP108" t="s">
        <v>77</v>
      </c>
      <c r="AQ108" t="s">
        <v>77</v>
      </c>
      <c r="AR108" t="s">
        <v>77</v>
      </c>
      <c r="AS108" t="s">
        <v>77</v>
      </c>
      <c r="AT108" t="s">
        <v>77</v>
      </c>
      <c r="AU108" t="s">
        <v>77</v>
      </c>
      <c r="AV108" t="s">
        <v>77</v>
      </c>
      <c r="AW108" t="s">
        <v>77</v>
      </c>
      <c r="AX108">
        <v>202003</v>
      </c>
      <c r="AY108" t="s">
        <v>87</v>
      </c>
      <c r="AZ108">
        <v>1</v>
      </c>
      <c r="BA108" t="s">
        <v>88</v>
      </c>
      <c r="BB108">
        <v>20240119</v>
      </c>
      <c r="BC108" t="s">
        <v>557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29419</v>
      </c>
      <c r="BP108" t="s">
        <v>77</v>
      </c>
      <c r="BQ108" t="s">
        <v>77</v>
      </c>
      <c r="BR108" t="s">
        <v>77</v>
      </c>
      <c r="BS108" t="s">
        <v>77</v>
      </c>
      <c r="BT108">
        <v>0</v>
      </c>
      <c r="BU108" t="s">
        <v>426</v>
      </c>
      <c r="BV108" t="s">
        <v>558</v>
      </c>
      <c r="BW108" t="s">
        <v>135</v>
      </c>
      <c r="BX108" t="s">
        <v>77</v>
      </c>
      <c r="BY108" t="s">
        <v>77</v>
      </c>
      <c r="BZ108" t="s">
        <v>77</v>
      </c>
      <c r="CA108" t="s">
        <v>529</v>
      </c>
      <c r="CB108" t="s">
        <v>310</v>
      </c>
      <c r="CC108">
        <v>1</v>
      </c>
    </row>
    <row r="109" spans="1:81" x14ac:dyDescent="0.45">
      <c r="A109" t="s">
        <v>559</v>
      </c>
      <c r="B109" t="s">
        <v>76</v>
      </c>
      <c r="C109" t="s">
        <v>77</v>
      </c>
      <c r="D109">
        <v>20231226</v>
      </c>
      <c r="E109">
        <v>20240129</v>
      </c>
      <c r="F109">
        <v>20240205</v>
      </c>
      <c r="G109">
        <v>20240201</v>
      </c>
      <c r="H109" t="s">
        <v>1682</v>
      </c>
      <c r="I109">
        <v>20240331</v>
      </c>
      <c r="J109">
        <v>520</v>
      </c>
      <c r="K109" t="s">
        <v>78</v>
      </c>
      <c r="L109" t="s">
        <v>128</v>
      </c>
      <c r="M109" t="s">
        <v>140</v>
      </c>
      <c r="N109">
        <v>9</v>
      </c>
      <c r="O109" t="s">
        <v>141</v>
      </c>
      <c r="P109" t="s">
        <v>77</v>
      </c>
      <c r="Q109" t="s">
        <v>77</v>
      </c>
      <c r="R109">
        <v>1</v>
      </c>
      <c r="S109" t="s">
        <v>82</v>
      </c>
      <c r="T109" t="s">
        <v>560</v>
      </c>
      <c r="U109">
        <v>520</v>
      </c>
      <c r="V109" t="s">
        <v>78</v>
      </c>
      <c r="W109" t="s">
        <v>561</v>
      </c>
      <c r="X109">
        <v>1</v>
      </c>
      <c r="Y109">
        <v>0</v>
      </c>
      <c r="Z109">
        <v>38642</v>
      </c>
      <c r="AA109">
        <v>65454</v>
      </c>
      <c r="AB109">
        <f t="shared" si="1"/>
        <v>26812</v>
      </c>
      <c r="AC109">
        <v>145455</v>
      </c>
      <c r="AD109" t="s">
        <v>83</v>
      </c>
      <c r="AE109" t="s">
        <v>84</v>
      </c>
      <c r="AF109" t="s">
        <v>77</v>
      </c>
      <c r="AG109" t="s">
        <v>95</v>
      </c>
      <c r="AH109" t="s">
        <v>96</v>
      </c>
      <c r="AI109" t="s">
        <v>144</v>
      </c>
      <c r="AJ109" t="s">
        <v>77</v>
      </c>
      <c r="AK109" t="s">
        <v>99</v>
      </c>
      <c r="AL109" t="s">
        <v>145</v>
      </c>
      <c r="AM109">
        <v>0.2</v>
      </c>
      <c r="AN109">
        <v>0</v>
      </c>
      <c r="AO109" t="s">
        <v>86</v>
      </c>
      <c r="AP109" t="s">
        <v>77</v>
      </c>
      <c r="AQ109" t="s">
        <v>77</v>
      </c>
      <c r="AR109" t="s">
        <v>77</v>
      </c>
      <c r="AS109" t="s">
        <v>77</v>
      </c>
      <c r="AT109" t="s">
        <v>77</v>
      </c>
      <c r="AU109" t="s">
        <v>77</v>
      </c>
      <c r="AV109" t="s">
        <v>77</v>
      </c>
      <c r="AW109" t="s">
        <v>77</v>
      </c>
      <c r="AX109">
        <v>202401</v>
      </c>
      <c r="AY109" t="s">
        <v>169</v>
      </c>
      <c r="AZ109">
        <v>1</v>
      </c>
      <c r="BA109" t="s">
        <v>170</v>
      </c>
      <c r="BB109">
        <v>20240201</v>
      </c>
      <c r="BC109" t="s">
        <v>89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38642</v>
      </c>
      <c r="BM109">
        <v>0</v>
      </c>
      <c r="BN109">
        <v>0</v>
      </c>
      <c r="BO109">
        <v>0</v>
      </c>
      <c r="BP109" t="s">
        <v>77</v>
      </c>
      <c r="BQ109" t="s">
        <v>77</v>
      </c>
      <c r="BR109" t="s">
        <v>77</v>
      </c>
      <c r="BS109" t="s">
        <v>77</v>
      </c>
      <c r="BT109">
        <v>0</v>
      </c>
      <c r="BU109" t="s">
        <v>152</v>
      </c>
      <c r="BV109" t="s">
        <v>562</v>
      </c>
      <c r="BW109" t="s">
        <v>77</v>
      </c>
      <c r="BX109" t="s">
        <v>77</v>
      </c>
      <c r="BY109" t="s">
        <v>77</v>
      </c>
      <c r="BZ109" t="s">
        <v>77</v>
      </c>
      <c r="CA109" t="s">
        <v>563</v>
      </c>
      <c r="CB109" t="s">
        <v>156</v>
      </c>
      <c r="CC109">
        <v>1</v>
      </c>
    </row>
    <row r="110" spans="1:81" x14ac:dyDescent="0.45">
      <c r="A110" t="s">
        <v>564</v>
      </c>
      <c r="B110" t="s">
        <v>76</v>
      </c>
      <c r="C110" t="s">
        <v>77</v>
      </c>
      <c r="D110">
        <v>20231226</v>
      </c>
      <c r="E110">
        <v>20240130</v>
      </c>
      <c r="F110">
        <v>20240206</v>
      </c>
      <c r="G110">
        <v>20240202</v>
      </c>
      <c r="H110" t="s">
        <v>1682</v>
      </c>
      <c r="I110">
        <v>20240325</v>
      </c>
      <c r="J110">
        <v>520</v>
      </c>
      <c r="K110" t="s">
        <v>78</v>
      </c>
      <c r="L110" t="s">
        <v>128</v>
      </c>
      <c r="M110" t="s">
        <v>565</v>
      </c>
      <c r="N110">
        <v>3</v>
      </c>
      <c r="O110" t="s">
        <v>566</v>
      </c>
      <c r="P110" t="s">
        <v>77</v>
      </c>
      <c r="Q110" t="s">
        <v>77</v>
      </c>
      <c r="R110">
        <v>1</v>
      </c>
      <c r="S110" t="s">
        <v>82</v>
      </c>
      <c r="T110" t="s">
        <v>567</v>
      </c>
      <c r="U110">
        <v>520</v>
      </c>
      <c r="V110" t="s">
        <v>78</v>
      </c>
      <c r="W110" t="s">
        <v>199</v>
      </c>
      <c r="X110">
        <v>1</v>
      </c>
      <c r="Y110">
        <v>0</v>
      </c>
      <c r="Z110">
        <v>51563</v>
      </c>
      <c r="AA110">
        <v>69136</v>
      </c>
      <c r="AB110">
        <f t="shared" si="1"/>
        <v>17573</v>
      </c>
      <c r="AC110">
        <v>153637</v>
      </c>
      <c r="AD110" t="s">
        <v>83</v>
      </c>
      <c r="AE110" t="s">
        <v>84</v>
      </c>
      <c r="AF110" t="s">
        <v>77</v>
      </c>
      <c r="AG110" t="s">
        <v>95</v>
      </c>
      <c r="AH110" t="s">
        <v>96</v>
      </c>
      <c r="AI110" t="s">
        <v>144</v>
      </c>
      <c r="AJ110" t="s">
        <v>176</v>
      </c>
      <c r="AK110" t="s">
        <v>99</v>
      </c>
      <c r="AL110" t="s">
        <v>145</v>
      </c>
      <c r="AM110">
        <v>0.16700000000000001</v>
      </c>
      <c r="AN110">
        <v>0.04</v>
      </c>
      <c r="AO110" t="s">
        <v>86</v>
      </c>
      <c r="AP110" t="s">
        <v>328</v>
      </c>
      <c r="AQ110" t="s">
        <v>568</v>
      </c>
      <c r="AR110" t="s">
        <v>414</v>
      </c>
      <c r="AS110" t="s">
        <v>149</v>
      </c>
      <c r="AT110" t="s">
        <v>77</v>
      </c>
      <c r="AU110" t="s">
        <v>77</v>
      </c>
      <c r="AV110" t="s">
        <v>150</v>
      </c>
      <c r="AW110" t="s">
        <v>569</v>
      </c>
      <c r="AX110">
        <v>202401</v>
      </c>
      <c r="AY110" t="s">
        <v>169</v>
      </c>
      <c r="AZ110">
        <v>1</v>
      </c>
      <c r="BA110" t="s">
        <v>170</v>
      </c>
      <c r="BB110">
        <v>20240202</v>
      </c>
      <c r="BC110" t="s">
        <v>89</v>
      </c>
      <c r="BD110">
        <v>24000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27563</v>
      </c>
      <c r="BM110">
        <v>0</v>
      </c>
      <c r="BN110">
        <v>0</v>
      </c>
      <c r="BO110">
        <v>0</v>
      </c>
      <c r="BP110" t="s">
        <v>77</v>
      </c>
      <c r="BQ110" t="s">
        <v>77</v>
      </c>
      <c r="BR110" t="s">
        <v>77</v>
      </c>
      <c r="BS110" t="s">
        <v>77</v>
      </c>
      <c r="BT110">
        <v>0</v>
      </c>
      <c r="BU110" t="s">
        <v>570</v>
      </c>
      <c r="BV110" t="s">
        <v>571</v>
      </c>
      <c r="BW110" t="s">
        <v>77</v>
      </c>
      <c r="BX110" t="s">
        <v>77</v>
      </c>
      <c r="BY110" t="s">
        <v>77</v>
      </c>
      <c r="BZ110" t="s">
        <v>77</v>
      </c>
      <c r="CA110" t="s">
        <v>178</v>
      </c>
      <c r="CB110" t="s">
        <v>572</v>
      </c>
      <c r="CC110">
        <v>1</v>
      </c>
    </row>
    <row r="111" spans="1:81" x14ac:dyDescent="0.45">
      <c r="A111" t="s">
        <v>573</v>
      </c>
      <c r="B111" t="s">
        <v>76</v>
      </c>
      <c r="C111" t="s">
        <v>77</v>
      </c>
      <c r="D111">
        <v>20231226</v>
      </c>
      <c r="E111">
        <v>20240131</v>
      </c>
      <c r="F111">
        <v>20240207</v>
      </c>
      <c r="G111">
        <v>20240202</v>
      </c>
      <c r="H111" t="s">
        <v>1682</v>
      </c>
      <c r="I111">
        <v>20240331</v>
      </c>
      <c r="J111">
        <v>520</v>
      </c>
      <c r="K111" t="s">
        <v>78</v>
      </c>
      <c r="L111" t="s">
        <v>128</v>
      </c>
      <c r="M111" t="s">
        <v>140</v>
      </c>
      <c r="N111">
        <v>7</v>
      </c>
      <c r="O111" t="s">
        <v>401</v>
      </c>
      <c r="P111" t="s">
        <v>77</v>
      </c>
      <c r="Q111" t="s">
        <v>77</v>
      </c>
      <c r="R111">
        <v>1</v>
      </c>
      <c r="S111" t="s">
        <v>82</v>
      </c>
      <c r="T111" t="s">
        <v>574</v>
      </c>
      <c r="U111">
        <v>520</v>
      </c>
      <c r="V111" t="s">
        <v>78</v>
      </c>
      <c r="W111" t="s">
        <v>575</v>
      </c>
      <c r="X111">
        <v>1</v>
      </c>
      <c r="Y111">
        <v>0</v>
      </c>
      <c r="Z111">
        <v>89220</v>
      </c>
      <c r="AA111">
        <v>137991</v>
      </c>
      <c r="AB111">
        <f t="shared" si="1"/>
        <v>48771</v>
      </c>
      <c r="AC111">
        <v>320910</v>
      </c>
      <c r="AD111" t="s">
        <v>83</v>
      </c>
      <c r="AE111" t="s">
        <v>84</v>
      </c>
      <c r="AF111" t="s">
        <v>77</v>
      </c>
      <c r="AG111" t="s">
        <v>95</v>
      </c>
      <c r="AH111" t="s">
        <v>96</v>
      </c>
      <c r="AI111" t="s">
        <v>144</v>
      </c>
      <c r="AJ111" t="s">
        <v>77</v>
      </c>
      <c r="AK111" t="s">
        <v>99</v>
      </c>
      <c r="AL111" t="s">
        <v>145</v>
      </c>
      <c r="AM111">
        <v>0.25</v>
      </c>
      <c r="AN111">
        <v>0.05</v>
      </c>
      <c r="AO111" t="s">
        <v>86</v>
      </c>
      <c r="AP111" t="s">
        <v>146</v>
      </c>
      <c r="AQ111" t="s">
        <v>147</v>
      </c>
      <c r="AR111" t="s">
        <v>200</v>
      </c>
      <c r="AS111" t="s">
        <v>149</v>
      </c>
      <c r="AT111" t="s">
        <v>77</v>
      </c>
      <c r="AU111" t="s">
        <v>77</v>
      </c>
      <c r="AV111" t="s">
        <v>150</v>
      </c>
      <c r="AW111" t="s">
        <v>576</v>
      </c>
      <c r="AX111">
        <v>202401</v>
      </c>
      <c r="AY111" t="s">
        <v>494</v>
      </c>
      <c r="AZ111" t="s">
        <v>77</v>
      </c>
      <c r="BA111" t="s">
        <v>495</v>
      </c>
      <c r="BB111">
        <v>20240202</v>
      </c>
      <c r="BC111" t="s">
        <v>89</v>
      </c>
      <c r="BD111">
        <v>50200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39020</v>
      </c>
      <c r="BM111">
        <v>0</v>
      </c>
      <c r="BN111">
        <v>0</v>
      </c>
      <c r="BO111">
        <v>0</v>
      </c>
      <c r="BP111" t="s">
        <v>77</v>
      </c>
      <c r="BQ111" t="s">
        <v>77</v>
      </c>
      <c r="BR111" t="s">
        <v>77</v>
      </c>
      <c r="BS111" t="s">
        <v>77</v>
      </c>
      <c r="BT111">
        <v>0</v>
      </c>
      <c r="BU111" t="s">
        <v>404</v>
      </c>
      <c r="BV111" t="s">
        <v>577</v>
      </c>
      <c r="BW111" t="s">
        <v>578</v>
      </c>
      <c r="BX111" t="s">
        <v>77</v>
      </c>
      <c r="BY111" t="s">
        <v>77</v>
      </c>
      <c r="BZ111" t="s">
        <v>77</v>
      </c>
      <c r="CA111" t="s">
        <v>498</v>
      </c>
      <c r="CB111" t="s">
        <v>156</v>
      </c>
      <c r="CC111">
        <v>1</v>
      </c>
    </row>
    <row r="112" spans="1:81" x14ac:dyDescent="0.45">
      <c r="A112" t="s">
        <v>573</v>
      </c>
      <c r="B112" t="s">
        <v>76</v>
      </c>
      <c r="C112" t="s">
        <v>77</v>
      </c>
      <c r="D112">
        <v>20231226</v>
      </c>
      <c r="E112">
        <v>20240131</v>
      </c>
      <c r="F112">
        <v>20240207</v>
      </c>
      <c r="G112">
        <v>20240202</v>
      </c>
      <c r="H112" t="s">
        <v>1682</v>
      </c>
      <c r="I112">
        <v>20240331</v>
      </c>
      <c r="J112">
        <v>520</v>
      </c>
      <c r="K112" t="s">
        <v>78</v>
      </c>
      <c r="L112" t="s">
        <v>128</v>
      </c>
      <c r="M112" t="s">
        <v>140</v>
      </c>
      <c r="N112">
        <v>7</v>
      </c>
      <c r="O112" t="s">
        <v>401</v>
      </c>
      <c r="P112" t="s">
        <v>77</v>
      </c>
      <c r="Q112" t="s">
        <v>77</v>
      </c>
      <c r="R112">
        <v>2</v>
      </c>
      <c r="S112" t="s">
        <v>82</v>
      </c>
      <c r="T112" t="s">
        <v>579</v>
      </c>
      <c r="U112">
        <v>520</v>
      </c>
      <c r="V112" t="s">
        <v>78</v>
      </c>
      <c r="W112" t="s">
        <v>580</v>
      </c>
      <c r="X112">
        <v>1</v>
      </c>
      <c r="Y112">
        <v>0</v>
      </c>
      <c r="Z112">
        <v>47554</v>
      </c>
      <c r="AA112">
        <v>67500</v>
      </c>
      <c r="AB112">
        <f t="shared" si="1"/>
        <v>19946</v>
      </c>
      <c r="AC112">
        <v>150000</v>
      </c>
      <c r="AD112" t="s">
        <v>83</v>
      </c>
      <c r="AE112" t="s">
        <v>84</v>
      </c>
      <c r="AF112" t="s">
        <v>77</v>
      </c>
      <c r="AG112" t="s">
        <v>95</v>
      </c>
      <c r="AH112" t="s">
        <v>96</v>
      </c>
      <c r="AI112" t="s">
        <v>97</v>
      </c>
      <c r="AJ112" t="s">
        <v>77</v>
      </c>
      <c r="AK112" t="s">
        <v>99</v>
      </c>
      <c r="AL112" t="s">
        <v>100</v>
      </c>
      <c r="AM112">
        <v>0</v>
      </c>
      <c r="AN112">
        <v>0</v>
      </c>
      <c r="AO112" t="s">
        <v>77</v>
      </c>
      <c r="AP112" t="s">
        <v>77</v>
      </c>
      <c r="AQ112" t="s">
        <v>77</v>
      </c>
      <c r="AR112" t="s">
        <v>77</v>
      </c>
      <c r="AS112" t="s">
        <v>77</v>
      </c>
      <c r="AT112" t="s">
        <v>77</v>
      </c>
      <c r="AU112" t="s">
        <v>77</v>
      </c>
      <c r="AV112" t="s">
        <v>77</v>
      </c>
      <c r="AW112" t="s">
        <v>77</v>
      </c>
      <c r="AX112">
        <v>202401</v>
      </c>
      <c r="AY112" t="s">
        <v>494</v>
      </c>
      <c r="AZ112" t="s">
        <v>77</v>
      </c>
      <c r="BA112" t="s">
        <v>495</v>
      </c>
      <c r="BB112">
        <v>20240202</v>
      </c>
      <c r="BC112" t="s">
        <v>89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47554</v>
      </c>
      <c r="BM112">
        <v>0</v>
      </c>
      <c r="BN112">
        <v>0</v>
      </c>
      <c r="BO112">
        <v>0</v>
      </c>
      <c r="BP112" t="s">
        <v>77</v>
      </c>
      <c r="BQ112" t="s">
        <v>77</v>
      </c>
      <c r="BR112" t="s">
        <v>77</v>
      </c>
      <c r="BS112" t="s">
        <v>77</v>
      </c>
      <c r="BT112">
        <v>0</v>
      </c>
      <c r="BU112" t="s">
        <v>404</v>
      </c>
      <c r="BV112" t="s">
        <v>577</v>
      </c>
      <c r="BW112" t="s">
        <v>578</v>
      </c>
      <c r="BX112" t="s">
        <v>77</v>
      </c>
      <c r="BY112" t="s">
        <v>77</v>
      </c>
      <c r="BZ112" t="s">
        <v>77</v>
      </c>
      <c r="CA112" t="s">
        <v>581</v>
      </c>
      <c r="CB112" t="s">
        <v>156</v>
      </c>
      <c r="CC112">
        <v>1</v>
      </c>
    </row>
    <row r="113" spans="1:81" x14ac:dyDescent="0.45">
      <c r="A113" t="s">
        <v>573</v>
      </c>
      <c r="B113" t="s">
        <v>76</v>
      </c>
      <c r="C113" t="s">
        <v>77</v>
      </c>
      <c r="D113">
        <v>20231226</v>
      </c>
      <c r="E113">
        <v>20240131</v>
      </c>
      <c r="F113">
        <v>20240207</v>
      </c>
      <c r="G113">
        <v>20240202</v>
      </c>
      <c r="H113" t="s">
        <v>1682</v>
      </c>
      <c r="I113">
        <v>20240331</v>
      </c>
      <c r="J113">
        <v>520</v>
      </c>
      <c r="K113" t="s">
        <v>78</v>
      </c>
      <c r="L113" t="s">
        <v>128</v>
      </c>
      <c r="M113" t="s">
        <v>140</v>
      </c>
      <c r="N113">
        <v>7</v>
      </c>
      <c r="O113" t="s">
        <v>401</v>
      </c>
      <c r="P113" t="s">
        <v>77</v>
      </c>
      <c r="Q113" t="s">
        <v>77</v>
      </c>
      <c r="R113">
        <v>3</v>
      </c>
      <c r="S113" t="s">
        <v>82</v>
      </c>
      <c r="T113" t="s">
        <v>582</v>
      </c>
      <c r="U113">
        <v>520</v>
      </c>
      <c r="V113" t="s">
        <v>78</v>
      </c>
      <c r="W113" t="s">
        <v>583</v>
      </c>
      <c r="X113">
        <v>1</v>
      </c>
      <c r="Y113">
        <v>0</v>
      </c>
      <c r="Z113">
        <v>35550</v>
      </c>
      <c r="AA113">
        <v>55227</v>
      </c>
      <c r="AB113">
        <f t="shared" si="1"/>
        <v>19677</v>
      </c>
      <c r="AC113">
        <v>122728</v>
      </c>
      <c r="AD113" t="s">
        <v>83</v>
      </c>
      <c r="AE113" t="s">
        <v>84</v>
      </c>
      <c r="AF113" t="s">
        <v>77</v>
      </c>
      <c r="AG113" t="s">
        <v>95</v>
      </c>
      <c r="AH113" t="s">
        <v>96</v>
      </c>
      <c r="AI113" t="s">
        <v>97</v>
      </c>
      <c r="AJ113" t="s">
        <v>77</v>
      </c>
      <c r="AK113" t="s">
        <v>99</v>
      </c>
      <c r="AL113" t="s">
        <v>100</v>
      </c>
      <c r="AM113">
        <v>0.01</v>
      </c>
      <c r="AN113">
        <v>0</v>
      </c>
      <c r="AO113" t="s">
        <v>86</v>
      </c>
      <c r="AP113" t="s">
        <v>77</v>
      </c>
      <c r="AQ113" t="s">
        <v>77</v>
      </c>
      <c r="AR113" t="s">
        <v>77</v>
      </c>
      <c r="AS113" t="s">
        <v>77</v>
      </c>
      <c r="AT113" t="s">
        <v>77</v>
      </c>
      <c r="AU113" t="s">
        <v>77</v>
      </c>
      <c r="AV113" t="s">
        <v>77</v>
      </c>
      <c r="AW113" t="s">
        <v>77</v>
      </c>
      <c r="AX113">
        <v>202401</v>
      </c>
      <c r="AY113" t="s">
        <v>494</v>
      </c>
      <c r="AZ113" t="s">
        <v>77</v>
      </c>
      <c r="BA113" t="s">
        <v>495</v>
      </c>
      <c r="BB113">
        <v>20240202</v>
      </c>
      <c r="BC113" t="s">
        <v>89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35550</v>
      </c>
      <c r="BM113">
        <v>0</v>
      </c>
      <c r="BN113">
        <v>0</v>
      </c>
      <c r="BO113">
        <v>0</v>
      </c>
      <c r="BP113" t="s">
        <v>77</v>
      </c>
      <c r="BQ113" t="s">
        <v>77</v>
      </c>
      <c r="BR113" t="s">
        <v>77</v>
      </c>
      <c r="BS113" t="s">
        <v>77</v>
      </c>
      <c r="BT113">
        <v>0</v>
      </c>
      <c r="BU113" t="s">
        <v>404</v>
      </c>
      <c r="BV113" t="s">
        <v>577</v>
      </c>
      <c r="BW113" t="s">
        <v>578</v>
      </c>
      <c r="BX113" t="s">
        <v>77</v>
      </c>
      <c r="BY113" t="s">
        <v>77</v>
      </c>
      <c r="BZ113" t="s">
        <v>77</v>
      </c>
      <c r="CA113" t="s">
        <v>584</v>
      </c>
      <c r="CB113" t="s">
        <v>156</v>
      </c>
      <c r="CC113">
        <v>1</v>
      </c>
    </row>
    <row r="114" spans="1:81" x14ac:dyDescent="0.45">
      <c r="A114" t="s">
        <v>585</v>
      </c>
      <c r="B114" t="s">
        <v>76</v>
      </c>
      <c r="C114" t="s">
        <v>77</v>
      </c>
      <c r="D114">
        <v>20231226</v>
      </c>
      <c r="E114">
        <v>20240130</v>
      </c>
      <c r="F114">
        <v>20240205</v>
      </c>
      <c r="G114">
        <v>20240201</v>
      </c>
      <c r="H114" t="s">
        <v>1682</v>
      </c>
      <c r="I114">
        <v>20240331</v>
      </c>
      <c r="J114">
        <v>520</v>
      </c>
      <c r="K114" t="s">
        <v>78</v>
      </c>
      <c r="L114" t="s">
        <v>128</v>
      </c>
      <c r="M114" t="s">
        <v>586</v>
      </c>
      <c r="N114">
        <v>2</v>
      </c>
      <c r="O114" t="s">
        <v>587</v>
      </c>
      <c r="P114" t="s">
        <v>77</v>
      </c>
      <c r="Q114" t="s">
        <v>77</v>
      </c>
      <c r="R114">
        <v>1</v>
      </c>
      <c r="S114" t="s">
        <v>82</v>
      </c>
      <c r="T114" t="s">
        <v>588</v>
      </c>
      <c r="U114">
        <v>520</v>
      </c>
      <c r="V114" t="s">
        <v>78</v>
      </c>
      <c r="W114" t="s">
        <v>259</v>
      </c>
      <c r="X114">
        <v>1</v>
      </c>
      <c r="Y114">
        <v>0</v>
      </c>
      <c r="Z114">
        <v>39586</v>
      </c>
      <c r="AA114">
        <v>57272</v>
      </c>
      <c r="AB114">
        <f t="shared" si="1"/>
        <v>17686</v>
      </c>
      <c r="AC114">
        <v>127273</v>
      </c>
      <c r="AD114" t="s">
        <v>83</v>
      </c>
      <c r="AE114" t="s">
        <v>84</v>
      </c>
      <c r="AF114" t="s">
        <v>77</v>
      </c>
      <c r="AG114" t="s">
        <v>95</v>
      </c>
      <c r="AH114" t="s">
        <v>96</v>
      </c>
      <c r="AI114" t="s">
        <v>144</v>
      </c>
      <c r="AJ114" t="s">
        <v>226</v>
      </c>
      <c r="AK114" t="s">
        <v>99</v>
      </c>
      <c r="AL114" t="s">
        <v>145</v>
      </c>
      <c r="AM114">
        <v>0.215</v>
      </c>
      <c r="AN114">
        <v>0.04</v>
      </c>
      <c r="AO114" t="s">
        <v>86</v>
      </c>
      <c r="AP114" t="s">
        <v>260</v>
      </c>
      <c r="AQ114" t="s">
        <v>251</v>
      </c>
      <c r="AR114" t="s">
        <v>261</v>
      </c>
      <c r="AS114" t="s">
        <v>149</v>
      </c>
      <c r="AT114" t="s">
        <v>77</v>
      </c>
      <c r="AU114" t="s">
        <v>77</v>
      </c>
      <c r="AV114" t="s">
        <v>150</v>
      </c>
      <c r="AW114" t="s">
        <v>589</v>
      </c>
      <c r="AX114">
        <v>202401</v>
      </c>
      <c r="AY114" t="s">
        <v>227</v>
      </c>
      <c r="AZ114" t="s">
        <v>77</v>
      </c>
      <c r="BA114" t="s">
        <v>228</v>
      </c>
      <c r="BB114">
        <v>20240201</v>
      </c>
      <c r="BC114" t="s">
        <v>89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39586</v>
      </c>
      <c r="BM114">
        <v>0</v>
      </c>
      <c r="BN114">
        <v>0</v>
      </c>
      <c r="BO114">
        <v>0</v>
      </c>
      <c r="BP114" t="s">
        <v>77</v>
      </c>
      <c r="BQ114" t="s">
        <v>77</v>
      </c>
      <c r="BR114" t="s">
        <v>77</v>
      </c>
      <c r="BS114" t="s">
        <v>77</v>
      </c>
      <c r="BT114">
        <v>0</v>
      </c>
      <c r="BU114" t="s">
        <v>587</v>
      </c>
      <c r="BV114" t="s">
        <v>590</v>
      </c>
      <c r="BW114" t="s">
        <v>77</v>
      </c>
      <c r="BX114" t="s">
        <v>77</v>
      </c>
      <c r="BY114" t="s">
        <v>77</v>
      </c>
      <c r="BZ114" t="s">
        <v>77</v>
      </c>
      <c r="CA114" t="s">
        <v>230</v>
      </c>
      <c r="CB114" t="s">
        <v>591</v>
      </c>
      <c r="CC114">
        <v>1</v>
      </c>
    </row>
    <row r="115" spans="1:81" x14ac:dyDescent="0.45">
      <c r="A115" t="s">
        <v>592</v>
      </c>
      <c r="B115" t="s">
        <v>76</v>
      </c>
      <c r="C115" t="s">
        <v>77</v>
      </c>
      <c r="D115">
        <v>20231226</v>
      </c>
      <c r="E115">
        <v>20240129</v>
      </c>
      <c r="F115">
        <v>20240205</v>
      </c>
      <c r="G115">
        <v>20240202</v>
      </c>
      <c r="H115" t="s">
        <v>1682</v>
      </c>
      <c r="I115">
        <v>20240331</v>
      </c>
      <c r="J115">
        <v>520</v>
      </c>
      <c r="K115" t="s">
        <v>78</v>
      </c>
      <c r="L115" t="s">
        <v>79</v>
      </c>
      <c r="M115" t="s">
        <v>80</v>
      </c>
      <c r="N115">
        <v>3</v>
      </c>
      <c r="O115" t="s">
        <v>81</v>
      </c>
      <c r="P115">
        <v>6230049752</v>
      </c>
      <c r="Q115" t="s">
        <v>77</v>
      </c>
      <c r="R115">
        <v>1</v>
      </c>
      <c r="S115" t="s">
        <v>82</v>
      </c>
      <c r="T115" t="s">
        <v>593</v>
      </c>
      <c r="U115">
        <v>520</v>
      </c>
      <c r="V115" t="s">
        <v>78</v>
      </c>
      <c r="W115" t="s">
        <v>94</v>
      </c>
      <c r="X115">
        <v>1</v>
      </c>
      <c r="Y115">
        <v>0</v>
      </c>
      <c r="Z115">
        <v>27736</v>
      </c>
      <c r="AA115">
        <v>49090</v>
      </c>
      <c r="AB115">
        <f t="shared" si="1"/>
        <v>21354</v>
      </c>
      <c r="AC115">
        <v>109091</v>
      </c>
      <c r="AD115" t="s">
        <v>83</v>
      </c>
      <c r="AE115" t="s">
        <v>84</v>
      </c>
      <c r="AF115" t="s">
        <v>77</v>
      </c>
      <c r="AG115" t="s">
        <v>95</v>
      </c>
      <c r="AH115" t="s">
        <v>96</v>
      </c>
      <c r="AI115" t="s">
        <v>97</v>
      </c>
      <c r="AJ115" t="s">
        <v>98</v>
      </c>
      <c r="AK115" t="s">
        <v>99</v>
      </c>
      <c r="AL115" t="s">
        <v>100</v>
      </c>
      <c r="AM115">
        <v>0</v>
      </c>
      <c r="AN115">
        <v>0</v>
      </c>
      <c r="AO115" t="s">
        <v>77</v>
      </c>
      <c r="AP115" t="s">
        <v>77</v>
      </c>
      <c r="AQ115" t="s">
        <v>77</v>
      </c>
      <c r="AR115" t="s">
        <v>77</v>
      </c>
      <c r="AS115" t="s">
        <v>77</v>
      </c>
      <c r="AT115" t="s">
        <v>77</v>
      </c>
      <c r="AU115" t="s">
        <v>77</v>
      </c>
      <c r="AV115" t="s">
        <v>77</v>
      </c>
      <c r="AW115" t="s">
        <v>77</v>
      </c>
      <c r="AX115">
        <v>202401</v>
      </c>
      <c r="AY115" t="s">
        <v>169</v>
      </c>
      <c r="AZ115">
        <v>1</v>
      </c>
      <c r="BA115" t="s">
        <v>170</v>
      </c>
      <c r="BB115">
        <v>20240201</v>
      </c>
      <c r="BC115" t="s">
        <v>89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27736</v>
      </c>
      <c r="BM115">
        <v>0</v>
      </c>
      <c r="BN115">
        <v>0</v>
      </c>
      <c r="BO115">
        <v>0</v>
      </c>
      <c r="BP115" t="s">
        <v>77</v>
      </c>
      <c r="BQ115" t="s">
        <v>77</v>
      </c>
      <c r="BR115" t="s">
        <v>77</v>
      </c>
      <c r="BS115" t="s">
        <v>77</v>
      </c>
      <c r="BT115">
        <v>0</v>
      </c>
      <c r="BU115" t="s">
        <v>90</v>
      </c>
      <c r="BV115" t="s">
        <v>594</v>
      </c>
      <c r="BW115" t="s">
        <v>77</v>
      </c>
      <c r="BX115" t="s">
        <v>77</v>
      </c>
      <c r="BY115" t="s">
        <v>77</v>
      </c>
      <c r="BZ115" t="s">
        <v>77</v>
      </c>
      <c r="CA115" t="s">
        <v>102</v>
      </c>
      <c r="CB115" t="s">
        <v>91</v>
      </c>
      <c r="CC115">
        <v>1</v>
      </c>
    </row>
    <row r="116" spans="1:81" x14ac:dyDescent="0.45">
      <c r="A116" t="s">
        <v>592</v>
      </c>
      <c r="B116" t="s">
        <v>76</v>
      </c>
      <c r="C116" t="s">
        <v>77</v>
      </c>
      <c r="D116">
        <v>20231226</v>
      </c>
      <c r="E116">
        <v>20240129</v>
      </c>
      <c r="F116">
        <v>20240205</v>
      </c>
      <c r="G116">
        <v>20240202</v>
      </c>
      <c r="H116" t="s">
        <v>1682</v>
      </c>
      <c r="I116">
        <v>20240331</v>
      </c>
      <c r="J116">
        <v>520</v>
      </c>
      <c r="K116" t="s">
        <v>78</v>
      </c>
      <c r="L116" t="s">
        <v>79</v>
      </c>
      <c r="M116" t="s">
        <v>80</v>
      </c>
      <c r="N116">
        <v>3</v>
      </c>
      <c r="O116" t="s">
        <v>81</v>
      </c>
      <c r="P116">
        <v>6230049752</v>
      </c>
      <c r="Q116" t="s">
        <v>77</v>
      </c>
      <c r="R116">
        <v>2</v>
      </c>
      <c r="S116" t="s">
        <v>82</v>
      </c>
      <c r="T116" t="s">
        <v>595</v>
      </c>
      <c r="U116">
        <v>520</v>
      </c>
      <c r="V116" t="s">
        <v>78</v>
      </c>
      <c r="W116" t="s">
        <v>104</v>
      </c>
      <c r="X116">
        <v>1</v>
      </c>
      <c r="Y116">
        <v>0</v>
      </c>
      <c r="Z116">
        <v>30299</v>
      </c>
      <c r="AA116">
        <v>53181</v>
      </c>
      <c r="AB116">
        <f t="shared" si="1"/>
        <v>22882</v>
      </c>
      <c r="AC116">
        <v>118182</v>
      </c>
      <c r="AD116" t="s">
        <v>83</v>
      </c>
      <c r="AE116" t="s">
        <v>84</v>
      </c>
      <c r="AF116" t="s">
        <v>77</v>
      </c>
      <c r="AG116" t="s">
        <v>95</v>
      </c>
      <c r="AH116" t="s">
        <v>96</v>
      </c>
      <c r="AI116" t="s">
        <v>97</v>
      </c>
      <c r="AJ116" t="s">
        <v>98</v>
      </c>
      <c r="AK116" t="s">
        <v>99</v>
      </c>
      <c r="AL116" t="s">
        <v>100</v>
      </c>
      <c r="AM116">
        <v>0.06</v>
      </c>
      <c r="AN116">
        <v>0</v>
      </c>
      <c r="AO116" t="s">
        <v>86</v>
      </c>
      <c r="AP116" t="s">
        <v>77</v>
      </c>
      <c r="AQ116" t="s">
        <v>77</v>
      </c>
      <c r="AR116" t="s">
        <v>77</v>
      </c>
      <c r="AS116" t="s">
        <v>77</v>
      </c>
      <c r="AT116" t="s">
        <v>77</v>
      </c>
      <c r="AU116" t="s">
        <v>77</v>
      </c>
      <c r="AV116" t="s">
        <v>77</v>
      </c>
      <c r="AW116" t="s">
        <v>77</v>
      </c>
      <c r="AX116">
        <v>202401</v>
      </c>
      <c r="AY116" t="s">
        <v>169</v>
      </c>
      <c r="AZ116">
        <v>1</v>
      </c>
      <c r="BA116" t="s">
        <v>170</v>
      </c>
      <c r="BB116">
        <v>20240201</v>
      </c>
      <c r="BC116" t="s">
        <v>89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30299</v>
      </c>
      <c r="BM116">
        <v>0</v>
      </c>
      <c r="BN116">
        <v>0</v>
      </c>
      <c r="BO116">
        <v>0</v>
      </c>
      <c r="BP116" t="s">
        <v>77</v>
      </c>
      <c r="BQ116" t="s">
        <v>77</v>
      </c>
      <c r="BR116" t="s">
        <v>77</v>
      </c>
      <c r="BS116" t="s">
        <v>77</v>
      </c>
      <c r="BT116">
        <v>0</v>
      </c>
      <c r="BU116" t="s">
        <v>90</v>
      </c>
      <c r="BV116" t="s">
        <v>594</v>
      </c>
      <c r="BW116" t="s">
        <v>77</v>
      </c>
      <c r="BX116" t="s">
        <v>77</v>
      </c>
      <c r="BY116" t="s">
        <v>77</v>
      </c>
      <c r="BZ116" t="s">
        <v>77</v>
      </c>
      <c r="CA116" t="s">
        <v>102</v>
      </c>
      <c r="CB116" t="s">
        <v>91</v>
      </c>
      <c r="CC116">
        <v>1</v>
      </c>
    </row>
    <row r="117" spans="1:81" x14ac:dyDescent="0.45">
      <c r="A117" t="s">
        <v>596</v>
      </c>
      <c r="B117" t="s">
        <v>76</v>
      </c>
      <c r="C117" t="s">
        <v>77</v>
      </c>
      <c r="D117">
        <v>20231226</v>
      </c>
      <c r="E117">
        <v>20240129</v>
      </c>
      <c r="F117">
        <v>20240205</v>
      </c>
      <c r="G117">
        <v>20240202</v>
      </c>
      <c r="H117" t="s">
        <v>1682</v>
      </c>
      <c r="I117">
        <v>20240331</v>
      </c>
      <c r="J117">
        <v>520</v>
      </c>
      <c r="K117" t="s">
        <v>78</v>
      </c>
      <c r="L117" t="s">
        <v>79</v>
      </c>
      <c r="M117" t="s">
        <v>80</v>
      </c>
      <c r="N117">
        <v>3</v>
      </c>
      <c r="O117" t="s">
        <v>81</v>
      </c>
      <c r="P117">
        <v>6230049751</v>
      </c>
      <c r="Q117" t="s">
        <v>77</v>
      </c>
      <c r="R117">
        <v>1</v>
      </c>
      <c r="S117" t="s">
        <v>82</v>
      </c>
      <c r="T117" t="s">
        <v>597</v>
      </c>
      <c r="U117">
        <v>520</v>
      </c>
      <c r="V117" t="s">
        <v>78</v>
      </c>
      <c r="W117" t="s">
        <v>598</v>
      </c>
      <c r="X117">
        <v>1</v>
      </c>
      <c r="Y117">
        <v>0</v>
      </c>
      <c r="Z117">
        <v>118885</v>
      </c>
      <c r="AA117">
        <v>192681</v>
      </c>
      <c r="AB117">
        <f t="shared" si="1"/>
        <v>73796</v>
      </c>
      <c r="AC117">
        <v>428182</v>
      </c>
      <c r="AD117" t="s">
        <v>83</v>
      </c>
      <c r="AE117" t="s">
        <v>84</v>
      </c>
      <c r="AF117" t="s">
        <v>77</v>
      </c>
      <c r="AG117" t="s">
        <v>95</v>
      </c>
      <c r="AH117" t="s">
        <v>96</v>
      </c>
      <c r="AI117" t="s">
        <v>144</v>
      </c>
      <c r="AJ117" t="s">
        <v>116</v>
      </c>
      <c r="AK117" t="s">
        <v>99</v>
      </c>
      <c r="AL117" t="s">
        <v>145</v>
      </c>
      <c r="AM117">
        <v>0.33800000000000002</v>
      </c>
      <c r="AN117">
        <v>0.08</v>
      </c>
      <c r="AO117" t="s">
        <v>86</v>
      </c>
      <c r="AP117" t="s">
        <v>146</v>
      </c>
      <c r="AQ117" t="s">
        <v>251</v>
      </c>
      <c r="AR117" t="s">
        <v>200</v>
      </c>
      <c r="AS117" t="s">
        <v>149</v>
      </c>
      <c r="AT117" t="s">
        <v>77</v>
      </c>
      <c r="AU117" t="s">
        <v>77</v>
      </c>
      <c r="AV117" t="s">
        <v>150</v>
      </c>
      <c r="AW117" t="s">
        <v>599</v>
      </c>
      <c r="AX117">
        <v>202401</v>
      </c>
      <c r="AY117" t="s">
        <v>169</v>
      </c>
      <c r="AZ117">
        <v>1</v>
      </c>
      <c r="BA117" t="s">
        <v>170</v>
      </c>
      <c r="BB117">
        <v>20240201</v>
      </c>
      <c r="BC117" t="s">
        <v>89</v>
      </c>
      <c r="BD117">
        <v>78725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40160</v>
      </c>
      <c r="BM117">
        <v>0</v>
      </c>
      <c r="BN117">
        <v>0</v>
      </c>
      <c r="BO117">
        <v>0</v>
      </c>
      <c r="BP117" t="s">
        <v>77</v>
      </c>
      <c r="BQ117" t="s">
        <v>77</v>
      </c>
      <c r="BR117" t="s">
        <v>77</v>
      </c>
      <c r="BS117" t="s">
        <v>77</v>
      </c>
      <c r="BT117">
        <v>0</v>
      </c>
      <c r="BU117" t="s">
        <v>90</v>
      </c>
      <c r="BV117" t="s">
        <v>594</v>
      </c>
      <c r="BW117" t="s">
        <v>77</v>
      </c>
      <c r="BX117" t="s">
        <v>77</v>
      </c>
      <c r="BY117" t="s">
        <v>77</v>
      </c>
      <c r="BZ117" t="s">
        <v>77</v>
      </c>
      <c r="CA117" t="s">
        <v>118</v>
      </c>
      <c r="CB117" t="s">
        <v>91</v>
      </c>
      <c r="CC117">
        <v>1</v>
      </c>
    </row>
    <row r="118" spans="1:81" x14ac:dyDescent="0.45">
      <c r="A118" t="s">
        <v>600</v>
      </c>
      <c r="B118" t="s">
        <v>76</v>
      </c>
      <c r="C118" t="s">
        <v>77</v>
      </c>
      <c r="D118">
        <v>20231226</v>
      </c>
      <c r="E118">
        <v>20240129</v>
      </c>
      <c r="F118">
        <v>20240205</v>
      </c>
      <c r="G118">
        <v>20240202</v>
      </c>
      <c r="H118" t="s">
        <v>1682</v>
      </c>
      <c r="I118">
        <v>20240331</v>
      </c>
      <c r="J118">
        <v>520</v>
      </c>
      <c r="K118" t="s">
        <v>78</v>
      </c>
      <c r="L118" t="s">
        <v>79</v>
      </c>
      <c r="M118" t="s">
        <v>80</v>
      </c>
      <c r="N118">
        <v>3</v>
      </c>
      <c r="O118" t="s">
        <v>81</v>
      </c>
      <c r="P118">
        <v>6230049749</v>
      </c>
      <c r="Q118" t="s">
        <v>77</v>
      </c>
      <c r="R118">
        <v>1</v>
      </c>
      <c r="S118" t="s">
        <v>82</v>
      </c>
      <c r="T118" t="s">
        <v>601</v>
      </c>
      <c r="U118">
        <v>520</v>
      </c>
      <c r="V118" t="s">
        <v>78</v>
      </c>
      <c r="W118" t="s">
        <v>175</v>
      </c>
      <c r="X118">
        <v>1</v>
      </c>
      <c r="Y118">
        <v>0</v>
      </c>
      <c r="Z118">
        <v>26792</v>
      </c>
      <c r="AA118">
        <v>49090</v>
      </c>
      <c r="AB118">
        <f t="shared" si="1"/>
        <v>22298</v>
      </c>
      <c r="AC118">
        <v>109091</v>
      </c>
      <c r="AD118" t="s">
        <v>83</v>
      </c>
      <c r="AE118" t="s">
        <v>84</v>
      </c>
      <c r="AF118" t="s">
        <v>77</v>
      </c>
      <c r="AG118" t="s">
        <v>95</v>
      </c>
      <c r="AH118" t="s">
        <v>96</v>
      </c>
      <c r="AI118" t="s">
        <v>97</v>
      </c>
      <c r="AJ118" t="s">
        <v>176</v>
      </c>
      <c r="AK118" t="s">
        <v>99</v>
      </c>
      <c r="AL118" t="s">
        <v>100</v>
      </c>
      <c r="AM118">
        <v>0</v>
      </c>
      <c r="AN118">
        <v>0</v>
      </c>
      <c r="AO118" t="s">
        <v>77</v>
      </c>
      <c r="AP118" t="s">
        <v>77</v>
      </c>
      <c r="AQ118" t="s">
        <v>77</v>
      </c>
      <c r="AR118" t="s">
        <v>77</v>
      </c>
      <c r="AS118" t="s">
        <v>77</v>
      </c>
      <c r="AT118" t="s">
        <v>77</v>
      </c>
      <c r="AU118" t="s">
        <v>77</v>
      </c>
      <c r="AV118" t="s">
        <v>77</v>
      </c>
      <c r="AW118" t="s">
        <v>77</v>
      </c>
      <c r="AX118">
        <v>202401</v>
      </c>
      <c r="AY118" t="s">
        <v>169</v>
      </c>
      <c r="AZ118">
        <v>1</v>
      </c>
      <c r="BA118" t="s">
        <v>170</v>
      </c>
      <c r="BB118">
        <v>20240201</v>
      </c>
      <c r="BC118" t="s">
        <v>89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26792</v>
      </c>
      <c r="BM118">
        <v>0</v>
      </c>
      <c r="BN118">
        <v>0</v>
      </c>
      <c r="BO118">
        <v>0</v>
      </c>
      <c r="BP118" t="s">
        <v>77</v>
      </c>
      <c r="BQ118" t="s">
        <v>77</v>
      </c>
      <c r="BR118" t="s">
        <v>77</v>
      </c>
      <c r="BS118" t="s">
        <v>77</v>
      </c>
      <c r="BT118">
        <v>0</v>
      </c>
      <c r="BU118" t="s">
        <v>90</v>
      </c>
      <c r="BV118" t="s">
        <v>602</v>
      </c>
      <c r="BW118" t="s">
        <v>77</v>
      </c>
      <c r="BX118" t="s">
        <v>77</v>
      </c>
      <c r="BY118" t="s">
        <v>77</v>
      </c>
      <c r="BZ118" t="s">
        <v>77</v>
      </c>
      <c r="CA118" t="s">
        <v>178</v>
      </c>
      <c r="CB118" t="s">
        <v>91</v>
      </c>
      <c r="CC118">
        <v>1</v>
      </c>
    </row>
    <row r="119" spans="1:81" x14ac:dyDescent="0.45">
      <c r="A119" t="s">
        <v>600</v>
      </c>
      <c r="B119" t="s">
        <v>76</v>
      </c>
      <c r="C119" t="s">
        <v>77</v>
      </c>
      <c r="D119">
        <v>20231226</v>
      </c>
      <c r="E119">
        <v>20240129</v>
      </c>
      <c r="F119">
        <v>20240205</v>
      </c>
      <c r="G119">
        <v>20240202</v>
      </c>
      <c r="H119" t="s">
        <v>1682</v>
      </c>
      <c r="I119">
        <v>20240331</v>
      </c>
      <c r="J119">
        <v>520</v>
      </c>
      <c r="K119" t="s">
        <v>78</v>
      </c>
      <c r="L119" t="s">
        <v>79</v>
      </c>
      <c r="M119" t="s">
        <v>80</v>
      </c>
      <c r="N119">
        <v>3</v>
      </c>
      <c r="O119" t="s">
        <v>81</v>
      </c>
      <c r="P119">
        <v>6230049749</v>
      </c>
      <c r="Q119" t="s">
        <v>77</v>
      </c>
      <c r="R119">
        <v>2</v>
      </c>
      <c r="S119" t="s">
        <v>82</v>
      </c>
      <c r="T119" t="s">
        <v>603</v>
      </c>
      <c r="U119">
        <v>520</v>
      </c>
      <c r="V119" t="s">
        <v>78</v>
      </c>
      <c r="W119" t="s">
        <v>322</v>
      </c>
      <c r="X119">
        <v>1</v>
      </c>
      <c r="Y119">
        <v>0</v>
      </c>
      <c r="Z119">
        <v>33333</v>
      </c>
      <c r="AA119">
        <v>53181</v>
      </c>
      <c r="AB119">
        <f t="shared" si="1"/>
        <v>19848</v>
      </c>
      <c r="AC119">
        <v>118182</v>
      </c>
      <c r="AD119" t="s">
        <v>83</v>
      </c>
      <c r="AE119" t="s">
        <v>84</v>
      </c>
      <c r="AF119" t="s">
        <v>77</v>
      </c>
      <c r="AG119" t="s">
        <v>95</v>
      </c>
      <c r="AH119" t="s">
        <v>96</v>
      </c>
      <c r="AI119" t="s">
        <v>97</v>
      </c>
      <c r="AJ119" t="s">
        <v>176</v>
      </c>
      <c r="AK119" t="s">
        <v>99</v>
      </c>
      <c r="AL119" t="s">
        <v>100</v>
      </c>
      <c r="AM119">
        <v>7.0000000000000007E-2</v>
      </c>
      <c r="AN119">
        <v>0</v>
      </c>
      <c r="AO119" t="s">
        <v>86</v>
      </c>
      <c r="AP119" t="s">
        <v>77</v>
      </c>
      <c r="AQ119" t="s">
        <v>77</v>
      </c>
      <c r="AR119" t="s">
        <v>77</v>
      </c>
      <c r="AS119" t="s">
        <v>77</v>
      </c>
      <c r="AT119" t="s">
        <v>77</v>
      </c>
      <c r="AU119" t="s">
        <v>77</v>
      </c>
      <c r="AV119" t="s">
        <v>77</v>
      </c>
      <c r="AW119" t="s">
        <v>77</v>
      </c>
      <c r="AX119">
        <v>202401</v>
      </c>
      <c r="AY119" t="s">
        <v>169</v>
      </c>
      <c r="AZ119">
        <v>1</v>
      </c>
      <c r="BA119" t="s">
        <v>170</v>
      </c>
      <c r="BB119">
        <v>20240201</v>
      </c>
      <c r="BC119" t="s">
        <v>89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33333</v>
      </c>
      <c r="BM119">
        <v>0</v>
      </c>
      <c r="BN119">
        <v>0</v>
      </c>
      <c r="BO119">
        <v>0</v>
      </c>
      <c r="BP119" t="s">
        <v>77</v>
      </c>
      <c r="BQ119" t="s">
        <v>77</v>
      </c>
      <c r="BR119" t="s">
        <v>77</v>
      </c>
      <c r="BS119" t="s">
        <v>77</v>
      </c>
      <c r="BT119">
        <v>0</v>
      </c>
      <c r="BU119" t="s">
        <v>90</v>
      </c>
      <c r="BV119" t="s">
        <v>602</v>
      </c>
      <c r="BW119" t="s">
        <v>77</v>
      </c>
      <c r="BX119" t="s">
        <v>77</v>
      </c>
      <c r="BY119" t="s">
        <v>77</v>
      </c>
      <c r="BZ119" t="s">
        <v>77</v>
      </c>
      <c r="CA119" t="s">
        <v>178</v>
      </c>
      <c r="CB119" t="s">
        <v>91</v>
      </c>
      <c r="CC119">
        <v>1</v>
      </c>
    </row>
    <row r="120" spans="1:81" x14ac:dyDescent="0.45">
      <c r="A120" t="s">
        <v>604</v>
      </c>
      <c r="B120" t="s">
        <v>76</v>
      </c>
      <c r="C120" t="s">
        <v>77</v>
      </c>
      <c r="D120">
        <v>20231227</v>
      </c>
      <c r="E120">
        <v>20240126</v>
      </c>
      <c r="F120">
        <v>20240205</v>
      </c>
      <c r="G120">
        <v>20240202</v>
      </c>
      <c r="H120" t="s">
        <v>1682</v>
      </c>
      <c r="I120">
        <v>20240331</v>
      </c>
      <c r="J120">
        <v>520</v>
      </c>
      <c r="K120" t="s">
        <v>78</v>
      </c>
      <c r="L120" t="s">
        <v>79</v>
      </c>
      <c r="M120" t="s">
        <v>80</v>
      </c>
      <c r="N120">
        <v>3</v>
      </c>
      <c r="O120" t="s">
        <v>81</v>
      </c>
      <c r="P120">
        <v>6230049755</v>
      </c>
      <c r="Q120" t="s">
        <v>77</v>
      </c>
      <c r="R120">
        <v>1</v>
      </c>
      <c r="S120" t="s">
        <v>82</v>
      </c>
      <c r="T120" t="s">
        <v>605</v>
      </c>
      <c r="U120">
        <v>540</v>
      </c>
      <c r="V120" t="s">
        <v>107</v>
      </c>
      <c r="W120" t="s">
        <v>606</v>
      </c>
      <c r="X120">
        <v>1</v>
      </c>
      <c r="Y120">
        <v>0</v>
      </c>
      <c r="Z120">
        <v>29348</v>
      </c>
      <c r="AA120">
        <v>38454</v>
      </c>
      <c r="AB120">
        <f t="shared" si="1"/>
        <v>9106</v>
      </c>
      <c r="AC120">
        <v>85455</v>
      </c>
      <c r="AD120" t="s">
        <v>83</v>
      </c>
      <c r="AE120" t="s">
        <v>84</v>
      </c>
      <c r="AF120" t="s">
        <v>77</v>
      </c>
      <c r="AG120" t="s">
        <v>109</v>
      </c>
      <c r="AH120" t="s">
        <v>109</v>
      </c>
      <c r="AI120" t="s">
        <v>97</v>
      </c>
      <c r="AJ120" t="s">
        <v>100</v>
      </c>
      <c r="AK120" t="s">
        <v>99</v>
      </c>
      <c r="AL120" t="s">
        <v>100</v>
      </c>
      <c r="AM120">
        <v>0</v>
      </c>
      <c r="AN120">
        <v>0</v>
      </c>
      <c r="AO120" t="s">
        <v>77</v>
      </c>
      <c r="AP120" t="s">
        <v>77</v>
      </c>
      <c r="AQ120" t="s">
        <v>77</v>
      </c>
      <c r="AR120" t="s">
        <v>77</v>
      </c>
      <c r="AS120" t="s">
        <v>77</v>
      </c>
      <c r="AT120" t="s">
        <v>77</v>
      </c>
      <c r="AU120" t="s">
        <v>77</v>
      </c>
      <c r="AV120" t="s">
        <v>77</v>
      </c>
      <c r="AW120" t="s">
        <v>77</v>
      </c>
      <c r="AX120">
        <v>202401</v>
      </c>
      <c r="AY120" t="s">
        <v>111</v>
      </c>
      <c r="AZ120" t="s">
        <v>77</v>
      </c>
      <c r="BA120" t="s">
        <v>112</v>
      </c>
      <c r="BB120">
        <v>20240202</v>
      </c>
      <c r="BC120" t="s">
        <v>89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29348</v>
      </c>
      <c r="BM120">
        <v>0</v>
      </c>
      <c r="BN120">
        <v>0</v>
      </c>
      <c r="BO120">
        <v>0</v>
      </c>
      <c r="BP120" t="s">
        <v>77</v>
      </c>
      <c r="BQ120" t="s">
        <v>77</v>
      </c>
      <c r="BR120" t="s">
        <v>77</v>
      </c>
      <c r="BS120" t="s">
        <v>77</v>
      </c>
      <c r="BT120">
        <v>0</v>
      </c>
      <c r="BU120" t="s">
        <v>90</v>
      </c>
      <c r="BV120" t="s">
        <v>607</v>
      </c>
      <c r="BW120" t="s">
        <v>77</v>
      </c>
      <c r="BX120" t="s">
        <v>77</v>
      </c>
      <c r="BY120" t="s">
        <v>77</v>
      </c>
      <c r="BZ120" t="s">
        <v>77</v>
      </c>
      <c r="CA120" t="s">
        <v>77</v>
      </c>
      <c r="CB120" t="s">
        <v>91</v>
      </c>
      <c r="CC120">
        <v>1</v>
      </c>
    </row>
    <row r="121" spans="1:81" x14ac:dyDescent="0.45">
      <c r="A121" t="s">
        <v>604</v>
      </c>
      <c r="B121" t="s">
        <v>76</v>
      </c>
      <c r="C121" t="s">
        <v>77</v>
      </c>
      <c r="D121">
        <v>20231227</v>
      </c>
      <c r="E121">
        <v>20240126</v>
      </c>
      <c r="F121">
        <v>20240205</v>
      </c>
      <c r="G121">
        <v>20240202</v>
      </c>
      <c r="H121" t="s">
        <v>1682</v>
      </c>
      <c r="I121">
        <v>20240331</v>
      </c>
      <c r="J121">
        <v>520</v>
      </c>
      <c r="K121" t="s">
        <v>78</v>
      </c>
      <c r="L121" t="s">
        <v>79</v>
      </c>
      <c r="M121" t="s">
        <v>80</v>
      </c>
      <c r="N121">
        <v>3</v>
      </c>
      <c r="O121" t="s">
        <v>81</v>
      </c>
      <c r="P121">
        <v>6230049755</v>
      </c>
      <c r="Q121" t="s">
        <v>77</v>
      </c>
      <c r="R121">
        <v>2</v>
      </c>
      <c r="S121" t="s">
        <v>82</v>
      </c>
      <c r="T121" t="s">
        <v>608</v>
      </c>
      <c r="U121">
        <v>520</v>
      </c>
      <c r="V121" t="s">
        <v>78</v>
      </c>
      <c r="W121" t="s">
        <v>183</v>
      </c>
      <c r="X121">
        <v>1</v>
      </c>
      <c r="Y121">
        <v>0</v>
      </c>
      <c r="Z121">
        <v>27601</v>
      </c>
      <c r="AA121">
        <v>53181</v>
      </c>
      <c r="AB121">
        <f t="shared" si="1"/>
        <v>25580</v>
      </c>
      <c r="AC121">
        <v>118182</v>
      </c>
      <c r="AD121" t="s">
        <v>83</v>
      </c>
      <c r="AE121" t="s">
        <v>84</v>
      </c>
      <c r="AF121" t="s">
        <v>77</v>
      </c>
      <c r="AG121" t="s">
        <v>95</v>
      </c>
      <c r="AH121" t="s">
        <v>96</v>
      </c>
      <c r="AI121" t="s">
        <v>97</v>
      </c>
      <c r="AJ121" t="s">
        <v>184</v>
      </c>
      <c r="AK121" t="s">
        <v>99</v>
      </c>
      <c r="AL121" t="s">
        <v>100</v>
      </c>
      <c r="AM121">
        <v>0.06</v>
      </c>
      <c r="AN121">
        <v>0</v>
      </c>
      <c r="AO121" t="s">
        <v>86</v>
      </c>
      <c r="AP121" t="s">
        <v>77</v>
      </c>
      <c r="AQ121" t="s">
        <v>77</v>
      </c>
      <c r="AR121" t="s">
        <v>77</v>
      </c>
      <c r="AS121" t="s">
        <v>77</v>
      </c>
      <c r="AT121" t="s">
        <v>77</v>
      </c>
      <c r="AU121" t="s">
        <v>77</v>
      </c>
      <c r="AV121" t="s">
        <v>77</v>
      </c>
      <c r="AW121" t="s">
        <v>77</v>
      </c>
      <c r="AX121">
        <v>202401</v>
      </c>
      <c r="AY121" t="s">
        <v>169</v>
      </c>
      <c r="AZ121">
        <v>1</v>
      </c>
      <c r="BA121" t="s">
        <v>170</v>
      </c>
      <c r="BB121">
        <v>20240202</v>
      </c>
      <c r="BC121" t="s">
        <v>89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27601</v>
      </c>
      <c r="BM121">
        <v>0</v>
      </c>
      <c r="BN121">
        <v>0</v>
      </c>
      <c r="BO121">
        <v>0</v>
      </c>
      <c r="BP121" t="s">
        <v>77</v>
      </c>
      <c r="BQ121" t="s">
        <v>77</v>
      </c>
      <c r="BR121" t="s">
        <v>77</v>
      </c>
      <c r="BS121" t="s">
        <v>77</v>
      </c>
      <c r="BT121">
        <v>0</v>
      </c>
      <c r="BU121" t="s">
        <v>90</v>
      </c>
      <c r="BV121" t="s">
        <v>607</v>
      </c>
      <c r="BW121" t="s">
        <v>77</v>
      </c>
      <c r="BX121" t="s">
        <v>77</v>
      </c>
      <c r="BY121" t="s">
        <v>77</v>
      </c>
      <c r="BZ121" t="s">
        <v>77</v>
      </c>
      <c r="CA121" t="s">
        <v>187</v>
      </c>
      <c r="CB121" t="s">
        <v>91</v>
      </c>
      <c r="CC121">
        <v>1</v>
      </c>
    </row>
    <row r="122" spans="1:81" x14ac:dyDescent="0.45">
      <c r="A122" t="s">
        <v>609</v>
      </c>
      <c r="B122" t="s">
        <v>76</v>
      </c>
      <c r="C122" t="s">
        <v>77</v>
      </c>
      <c r="D122">
        <v>20231227</v>
      </c>
      <c r="E122">
        <v>20240129</v>
      </c>
      <c r="F122">
        <v>20240202</v>
      </c>
      <c r="G122">
        <v>20240201</v>
      </c>
      <c r="H122" t="s">
        <v>1682</v>
      </c>
      <c r="I122">
        <v>20240331</v>
      </c>
      <c r="J122">
        <v>520</v>
      </c>
      <c r="K122" t="s">
        <v>78</v>
      </c>
      <c r="L122" t="s">
        <v>128</v>
      </c>
      <c r="M122" t="s">
        <v>140</v>
      </c>
      <c r="N122">
        <v>3</v>
      </c>
      <c r="O122" t="s">
        <v>189</v>
      </c>
      <c r="P122" t="s">
        <v>77</v>
      </c>
      <c r="Q122" t="s">
        <v>77</v>
      </c>
      <c r="R122">
        <v>1</v>
      </c>
      <c r="S122" t="s">
        <v>82</v>
      </c>
      <c r="T122" t="s">
        <v>610</v>
      </c>
      <c r="U122">
        <v>520</v>
      </c>
      <c r="V122" t="s">
        <v>78</v>
      </c>
      <c r="W122" t="s">
        <v>492</v>
      </c>
      <c r="X122">
        <v>1</v>
      </c>
      <c r="Y122">
        <v>0</v>
      </c>
      <c r="Z122">
        <v>82697</v>
      </c>
      <c r="AA122">
        <v>143463</v>
      </c>
      <c r="AB122">
        <f t="shared" si="1"/>
        <v>60766</v>
      </c>
      <c r="AC122">
        <v>333637</v>
      </c>
      <c r="AD122" t="s">
        <v>83</v>
      </c>
      <c r="AE122" t="s">
        <v>84</v>
      </c>
      <c r="AF122" t="s">
        <v>77</v>
      </c>
      <c r="AG122" t="s">
        <v>95</v>
      </c>
      <c r="AH122" t="s">
        <v>96</v>
      </c>
      <c r="AI122" t="s">
        <v>144</v>
      </c>
      <c r="AJ122" t="s">
        <v>77</v>
      </c>
      <c r="AK122" t="s">
        <v>208</v>
      </c>
      <c r="AL122" t="s">
        <v>145</v>
      </c>
      <c r="AM122">
        <v>0.2</v>
      </c>
      <c r="AN122">
        <v>0.05</v>
      </c>
      <c r="AO122" t="s">
        <v>86</v>
      </c>
      <c r="AP122" t="s">
        <v>146</v>
      </c>
      <c r="AQ122" t="s">
        <v>147</v>
      </c>
      <c r="AR122" t="s">
        <v>148</v>
      </c>
      <c r="AS122" t="s">
        <v>149</v>
      </c>
      <c r="AT122" t="s">
        <v>77</v>
      </c>
      <c r="AU122" t="s">
        <v>77</v>
      </c>
      <c r="AV122" t="s">
        <v>150</v>
      </c>
      <c r="AW122" t="s">
        <v>611</v>
      </c>
      <c r="AX122">
        <v>202401</v>
      </c>
      <c r="AY122" t="s">
        <v>494</v>
      </c>
      <c r="AZ122" t="s">
        <v>77</v>
      </c>
      <c r="BA122" t="s">
        <v>495</v>
      </c>
      <c r="BB122">
        <v>20240201</v>
      </c>
      <c r="BC122" t="s">
        <v>89</v>
      </c>
      <c r="BD122">
        <v>43146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39551</v>
      </c>
      <c r="BM122">
        <v>0</v>
      </c>
      <c r="BN122">
        <v>0</v>
      </c>
      <c r="BO122">
        <v>0</v>
      </c>
      <c r="BP122" t="s">
        <v>77</v>
      </c>
      <c r="BQ122" t="s">
        <v>77</v>
      </c>
      <c r="BR122" t="s">
        <v>77</v>
      </c>
      <c r="BS122" t="s">
        <v>77</v>
      </c>
      <c r="BT122">
        <v>0</v>
      </c>
      <c r="BU122" t="s">
        <v>192</v>
      </c>
      <c r="BV122" t="s">
        <v>612</v>
      </c>
      <c r="BW122" t="s">
        <v>428</v>
      </c>
      <c r="BX122" t="s">
        <v>77</v>
      </c>
      <c r="BY122" t="s">
        <v>77</v>
      </c>
      <c r="BZ122" t="s">
        <v>77</v>
      </c>
      <c r="CA122" t="s">
        <v>498</v>
      </c>
      <c r="CB122" t="s">
        <v>156</v>
      </c>
      <c r="CC122">
        <v>1</v>
      </c>
    </row>
    <row r="123" spans="1:81" x14ac:dyDescent="0.45">
      <c r="A123" t="s">
        <v>613</v>
      </c>
      <c r="B123" t="s">
        <v>76</v>
      </c>
      <c r="C123" t="s">
        <v>77</v>
      </c>
      <c r="D123">
        <v>20231227</v>
      </c>
      <c r="E123">
        <v>20240202</v>
      </c>
      <c r="F123">
        <v>20240209</v>
      </c>
      <c r="G123">
        <v>20240207</v>
      </c>
      <c r="H123" t="s">
        <v>1682</v>
      </c>
      <c r="I123">
        <v>20240331</v>
      </c>
      <c r="J123">
        <v>520</v>
      </c>
      <c r="K123" t="s">
        <v>78</v>
      </c>
      <c r="L123" t="s">
        <v>128</v>
      </c>
      <c r="M123" t="s">
        <v>140</v>
      </c>
      <c r="N123">
        <v>3</v>
      </c>
      <c r="O123" t="s">
        <v>189</v>
      </c>
      <c r="P123" t="s">
        <v>77</v>
      </c>
      <c r="Q123" t="s">
        <v>77</v>
      </c>
      <c r="R123">
        <v>1</v>
      </c>
      <c r="S123" t="s">
        <v>82</v>
      </c>
      <c r="T123" t="s">
        <v>614</v>
      </c>
      <c r="U123">
        <v>520</v>
      </c>
      <c r="V123" t="s">
        <v>78</v>
      </c>
      <c r="W123" t="s">
        <v>207</v>
      </c>
      <c r="X123">
        <v>1</v>
      </c>
      <c r="Y123">
        <v>0</v>
      </c>
      <c r="Z123">
        <v>30295</v>
      </c>
      <c r="AA123">
        <v>59818</v>
      </c>
      <c r="AB123">
        <f t="shared" si="1"/>
        <v>29523</v>
      </c>
      <c r="AC123">
        <v>127273</v>
      </c>
      <c r="AD123" t="s">
        <v>83</v>
      </c>
      <c r="AE123" t="s">
        <v>84</v>
      </c>
      <c r="AF123" t="s">
        <v>77</v>
      </c>
      <c r="AG123" t="s">
        <v>95</v>
      </c>
      <c r="AH123" t="s">
        <v>96</v>
      </c>
      <c r="AI123" t="s">
        <v>97</v>
      </c>
      <c r="AJ123" t="s">
        <v>77</v>
      </c>
      <c r="AK123" t="s">
        <v>208</v>
      </c>
      <c r="AL123" t="s">
        <v>100</v>
      </c>
      <c r="AM123">
        <v>0</v>
      </c>
      <c r="AN123">
        <v>0</v>
      </c>
      <c r="AO123" t="s">
        <v>77</v>
      </c>
      <c r="AP123" t="s">
        <v>77</v>
      </c>
      <c r="AQ123" t="s">
        <v>77</v>
      </c>
      <c r="AR123" t="s">
        <v>77</v>
      </c>
      <c r="AS123" t="s">
        <v>77</v>
      </c>
      <c r="AT123" t="s">
        <v>77</v>
      </c>
      <c r="AU123" t="s">
        <v>77</v>
      </c>
      <c r="AV123" t="s">
        <v>77</v>
      </c>
      <c r="AW123" t="s">
        <v>77</v>
      </c>
      <c r="AX123">
        <v>202402</v>
      </c>
      <c r="AY123" t="s">
        <v>169</v>
      </c>
      <c r="AZ123">
        <v>1</v>
      </c>
      <c r="BA123" t="s">
        <v>170</v>
      </c>
      <c r="BB123">
        <v>20240207</v>
      </c>
      <c r="BC123" t="s">
        <v>89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30295</v>
      </c>
      <c r="BM123">
        <v>0</v>
      </c>
      <c r="BN123">
        <v>0</v>
      </c>
      <c r="BO123">
        <v>0</v>
      </c>
      <c r="BP123" t="s">
        <v>77</v>
      </c>
      <c r="BQ123" t="s">
        <v>77</v>
      </c>
      <c r="BR123" t="s">
        <v>77</v>
      </c>
      <c r="BS123" t="s">
        <v>77</v>
      </c>
      <c r="BT123">
        <v>0</v>
      </c>
      <c r="BU123" t="s">
        <v>192</v>
      </c>
      <c r="BV123" t="s">
        <v>615</v>
      </c>
      <c r="BW123" t="s">
        <v>135</v>
      </c>
      <c r="BX123" t="s">
        <v>77</v>
      </c>
      <c r="BY123" t="s">
        <v>77</v>
      </c>
      <c r="BZ123" t="s">
        <v>77</v>
      </c>
      <c r="CA123" t="s">
        <v>210</v>
      </c>
      <c r="CB123" t="s">
        <v>156</v>
      </c>
      <c r="CC123">
        <v>1</v>
      </c>
    </row>
    <row r="124" spans="1:81" x14ac:dyDescent="0.45">
      <c r="A124" t="s">
        <v>613</v>
      </c>
      <c r="B124" t="s">
        <v>76</v>
      </c>
      <c r="C124" t="s">
        <v>77</v>
      </c>
      <c r="D124">
        <v>20231227</v>
      </c>
      <c r="E124">
        <v>20240202</v>
      </c>
      <c r="F124">
        <v>20240209</v>
      </c>
      <c r="G124">
        <v>20240207</v>
      </c>
      <c r="H124" t="s">
        <v>1682</v>
      </c>
      <c r="I124">
        <v>20240331</v>
      </c>
      <c r="J124">
        <v>520</v>
      </c>
      <c r="K124" t="s">
        <v>78</v>
      </c>
      <c r="L124" t="s">
        <v>128</v>
      </c>
      <c r="M124" t="s">
        <v>140</v>
      </c>
      <c r="N124">
        <v>3</v>
      </c>
      <c r="O124" t="s">
        <v>189</v>
      </c>
      <c r="P124" t="s">
        <v>77</v>
      </c>
      <c r="Q124" t="s">
        <v>77</v>
      </c>
      <c r="R124">
        <v>2</v>
      </c>
      <c r="S124" t="s">
        <v>82</v>
      </c>
      <c r="T124" t="s">
        <v>616</v>
      </c>
      <c r="U124">
        <v>520</v>
      </c>
      <c r="V124" t="s">
        <v>78</v>
      </c>
      <c r="W124" t="s">
        <v>212</v>
      </c>
      <c r="X124">
        <v>1</v>
      </c>
      <c r="Y124">
        <v>0</v>
      </c>
      <c r="Z124">
        <v>34955</v>
      </c>
      <c r="AA124">
        <v>61954</v>
      </c>
      <c r="AB124">
        <f t="shared" si="1"/>
        <v>26999</v>
      </c>
      <c r="AC124">
        <v>131819</v>
      </c>
      <c r="AD124" t="s">
        <v>83</v>
      </c>
      <c r="AE124" t="s">
        <v>84</v>
      </c>
      <c r="AF124" t="s">
        <v>77</v>
      </c>
      <c r="AG124" t="s">
        <v>95</v>
      </c>
      <c r="AH124" t="s">
        <v>96</v>
      </c>
      <c r="AI124" t="s">
        <v>97</v>
      </c>
      <c r="AJ124" t="s">
        <v>77</v>
      </c>
      <c r="AK124" t="s">
        <v>208</v>
      </c>
      <c r="AL124" t="s">
        <v>100</v>
      </c>
      <c r="AM124">
        <v>0</v>
      </c>
      <c r="AN124">
        <v>0.03</v>
      </c>
      <c r="AO124" t="s">
        <v>86</v>
      </c>
      <c r="AP124" t="s">
        <v>77</v>
      </c>
      <c r="AQ124" t="s">
        <v>77</v>
      </c>
      <c r="AR124" t="s">
        <v>77</v>
      </c>
      <c r="AS124" t="s">
        <v>77</v>
      </c>
      <c r="AT124" t="s">
        <v>77</v>
      </c>
      <c r="AU124" t="s">
        <v>77</v>
      </c>
      <c r="AV124" t="s">
        <v>77</v>
      </c>
      <c r="AW124" t="s">
        <v>77</v>
      </c>
      <c r="AX124">
        <v>202402</v>
      </c>
      <c r="AY124" t="s">
        <v>169</v>
      </c>
      <c r="AZ124">
        <v>1</v>
      </c>
      <c r="BA124" t="s">
        <v>170</v>
      </c>
      <c r="BB124">
        <v>20240207</v>
      </c>
      <c r="BC124" t="s">
        <v>89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34955</v>
      </c>
      <c r="BM124">
        <v>0</v>
      </c>
      <c r="BN124">
        <v>0</v>
      </c>
      <c r="BO124">
        <v>0</v>
      </c>
      <c r="BP124" t="s">
        <v>77</v>
      </c>
      <c r="BQ124" t="s">
        <v>77</v>
      </c>
      <c r="BR124" t="s">
        <v>77</v>
      </c>
      <c r="BS124" t="s">
        <v>77</v>
      </c>
      <c r="BT124">
        <v>0</v>
      </c>
      <c r="BU124" t="s">
        <v>192</v>
      </c>
      <c r="BV124" t="s">
        <v>615</v>
      </c>
      <c r="BW124" t="s">
        <v>135</v>
      </c>
      <c r="BX124" t="s">
        <v>77</v>
      </c>
      <c r="BY124" t="s">
        <v>77</v>
      </c>
      <c r="BZ124" t="s">
        <v>77</v>
      </c>
      <c r="CA124" t="s">
        <v>210</v>
      </c>
      <c r="CB124" t="s">
        <v>156</v>
      </c>
      <c r="CC124">
        <v>1</v>
      </c>
    </row>
    <row r="125" spans="1:81" x14ac:dyDescent="0.45">
      <c r="A125" t="s">
        <v>617</v>
      </c>
      <c r="B125" t="s">
        <v>76</v>
      </c>
      <c r="C125" t="s">
        <v>77</v>
      </c>
      <c r="D125">
        <v>20231227</v>
      </c>
      <c r="E125">
        <v>20240126</v>
      </c>
      <c r="F125">
        <v>20240201</v>
      </c>
      <c r="G125">
        <v>20240201</v>
      </c>
      <c r="H125" t="s">
        <v>1682</v>
      </c>
      <c r="I125">
        <v>20240325</v>
      </c>
      <c r="J125">
        <v>520</v>
      </c>
      <c r="K125" t="s">
        <v>78</v>
      </c>
      <c r="L125" t="s">
        <v>128</v>
      </c>
      <c r="M125" t="s">
        <v>256</v>
      </c>
      <c r="N125">
        <v>1</v>
      </c>
      <c r="O125" t="s">
        <v>257</v>
      </c>
      <c r="P125" t="s">
        <v>77</v>
      </c>
      <c r="Q125" t="s">
        <v>77</v>
      </c>
      <c r="R125">
        <v>1</v>
      </c>
      <c r="S125" t="s">
        <v>82</v>
      </c>
      <c r="T125" t="s">
        <v>618</v>
      </c>
      <c r="U125">
        <v>520</v>
      </c>
      <c r="V125" t="s">
        <v>78</v>
      </c>
      <c r="W125" t="s">
        <v>217</v>
      </c>
      <c r="X125">
        <v>1</v>
      </c>
      <c r="Y125">
        <v>0</v>
      </c>
      <c r="Z125">
        <v>33252</v>
      </c>
      <c r="AA125">
        <v>57272</v>
      </c>
      <c r="AB125">
        <f t="shared" si="1"/>
        <v>24020</v>
      </c>
      <c r="AC125">
        <v>127273</v>
      </c>
      <c r="AD125" t="s">
        <v>83</v>
      </c>
      <c r="AE125" t="s">
        <v>84</v>
      </c>
      <c r="AF125" t="s">
        <v>77</v>
      </c>
      <c r="AG125" t="s">
        <v>95</v>
      </c>
      <c r="AH125" t="s">
        <v>96</v>
      </c>
      <c r="AI125" t="s">
        <v>97</v>
      </c>
      <c r="AJ125" t="s">
        <v>98</v>
      </c>
      <c r="AK125" t="s">
        <v>99</v>
      </c>
      <c r="AL125" t="s">
        <v>100</v>
      </c>
      <c r="AM125">
        <v>0</v>
      </c>
      <c r="AN125">
        <v>0</v>
      </c>
      <c r="AO125" t="s">
        <v>77</v>
      </c>
      <c r="AP125" t="s">
        <v>77</v>
      </c>
      <c r="AQ125" t="s">
        <v>77</v>
      </c>
      <c r="AR125" t="s">
        <v>77</v>
      </c>
      <c r="AS125" t="s">
        <v>77</v>
      </c>
      <c r="AT125" t="s">
        <v>77</v>
      </c>
      <c r="AU125" t="s">
        <v>77</v>
      </c>
      <c r="AV125" t="s">
        <v>77</v>
      </c>
      <c r="AW125" t="s">
        <v>77</v>
      </c>
      <c r="AX125">
        <v>202401</v>
      </c>
      <c r="AY125" t="s">
        <v>169</v>
      </c>
      <c r="AZ125">
        <v>1</v>
      </c>
      <c r="BA125" t="s">
        <v>170</v>
      </c>
      <c r="BB125">
        <v>20240201</v>
      </c>
      <c r="BC125" t="s">
        <v>89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33252</v>
      </c>
      <c r="BM125">
        <v>0</v>
      </c>
      <c r="BN125">
        <v>0</v>
      </c>
      <c r="BO125">
        <v>0</v>
      </c>
      <c r="BP125" t="s">
        <v>77</v>
      </c>
      <c r="BQ125" t="s">
        <v>77</v>
      </c>
      <c r="BR125" t="s">
        <v>77</v>
      </c>
      <c r="BS125" t="s">
        <v>77</v>
      </c>
      <c r="BT125">
        <v>0</v>
      </c>
      <c r="BU125" t="s">
        <v>263</v>
      </c>
      <c r="BV125" t="s">
        <v>619</v>
      </c>
      <c r="BW125" t="s">
        <v>135</v>
      </c>
      <c r="BX125" t="s">
        <v>77</v>
      </c>
      <c r="BY125" t="s">
        <v>77</v>
      </c>
      <c r="BZ125" t="s">
        <v>77</v>
      </c>
      <c r="CA125" t="s">
        <v>219</v>
      </c>
      <c r="CB125" t="s">
        <v>257</v>
      </c>
      <c r="CC125">
        <v>1</v>
      </c>
    </row>
    <row r="126" spans="1:81" x14ac:dyDescent="0.45">
      <c r="A126" t="s">
        <v>617</v>
      </c>
      <c r="B126" t="s">
        <v>76</v>
      </c>
      <c r="C126" t="s">
        <v>77</v>
      </c>
      <c r="D126">
        <v>20231227</v>
      </c>
      <c r="E126">
        <v>20240126</v>
      </c>
      <c r="F126">
        <v>20240201</v>
      </c>
      <c r="G126">
        <v>20240201</v>
      </c>
      <c r="H126" t="s">
        <v>1682</v>
      </c>
      <c r="I126">
        <v>20240325</v>
      </c>
      <c r="J126">
        <v>520</v>
      </c>
      <c r="K126" t="s">
        <v>78</v>
      </c>
      <c r="L126" t="s">
        <v>128</v>
      </c>
      <c r="M126" t="s">
        <v>256</v>
      </c>
      <c r="N126">
        <v>1</v>
      </c>
      <c r="O126" t="s">
        <v>257</v>
      </c>
      <c r="P126" t="s">
        <v>77</v>
      </c>
      <c r="Q126" t="s">
        <v>77</v>
      </c>
      <c r="R126">
        <v>2</v>
      </c>
      <c r="S126" t="s">
        <v>82</v>
      </c>
      <c r="T126" t="s">
        <v>620</v>
      </c>
      <c r="U126">
        <v>520</v>
      </c>
      <c r="V126" t="s">
        <v>78</v>
      </c>
      <c r="W126" t="s">
        <v>104</v>
      </c>
      <c r="X126">
        <v>1</v>
      </c>
      <c r="Y126">
        <v>0</v>
      </c>
      <c r="Z126">
        <v>30173</v>
      </c>
      <c r="AA126">
        <v>53181</v>
      </c>
      <c r="AB126">
        <f t="shared" si="1"/>
        <v>23008</v>
      </c>
      <c r="AC126">
        <v>118182</v>
      </c>
      <c r="AD126" t="s">
        <v>83</v>
      </c>
      <c r="AE126" t="s">
        <v>84</v>
      </c>
      <c r="AF126" t="s">
        <v>77</v>
      </c>
      <c r="AG126" t="s">
        <v>95</v>
      </c>
      <c r="AH126" t="s">
        <v>96</v>
      </c>
      <c r="AI126" t="s">
        <v>97</v>
      </c>
      <c r="AJ126" t="s">
        <v>98</v>
      </c>
      <c r="AK126" t="s">
        <v>99</v>
      </c>
      <c r="AL126" t="s">
        <v>100</v>
      </c>
      <c r="AM126">
        <v>0.06</v>
      </c>
      <c r="AN126">
        <v>0</v>
      </c>
      <c r="AO126" t="s">
        <v>86</v>
      </c>
      <c r="AP126" t="s">
        <v>77</v>
      </c>
      <c r="AQ126" t="s">
        <v>77</v>
      </c>
      <c r="AR126" t="s">
        <v>77</v>
      </c>
      <c r="AS126" t="s">
        <v>77</v>
      </c>
      <c r="AT126" t="s">
        <v>77</v>
      </c>
      <c r="AU126" t="s">
        <v>77</v>
      </c>
      <c r="AV126" t="s">
        <v>77</v>
      </c>
      <c r="AW126" t="s">
        <v>77</v>
      </c>
      <c r="AX126">
        <v>202401</v>
      </c>
      <c r="AY126" t="s">
        <v>169</v>
      </c>
      <c r="AZ126">
        <v>1</v>
      </c>
      <c r="BA126" t="s">
        <v>170</v>
      </c>
      <c r="BB126">
        <v>20240201</v>
      </c>
      <c r="BC126" t="s">
        <v>89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30173</v>
      </c>
      <c r="BM126">
        <v>0</v>
      </c>
      <c r="BN126">
        <v>0</v>
      </c>
      <c r="BO126">
        <v>0</v>
      </c>
      <c r="BP126" t="s">
        <v>77</v>
      </c>
      <c r="BQ126" t="s">
        <v>77</v>
      </c>
      <c r="BR126" t="s">
        <v>77</v>
      </c>
      <c r="BS126" t="s">
        <v>77</v>
      </c>
      <c r="BT126">
        <v>0</v>
      </c>
      <c r="BU126" t="s">
        <v>263</v>
      </c>
      <c r="BV126" t="s">
        <v>619</v>
      </c>
      <c r="BW126" t="s">
        <v>135</v>
      </c>
      <c r="BX126" t="s">
        <v>77</v>
      </c>
      <c r="BY126" t="s">
        <v>77</v>
      </c>
      <c r="BZ126" t="s">
        <v>77</v>
      </c>
      <c r="CA126" t="s">
        <v>102</v>
      </c>
      <c r="CB126" t="s">
        <v>257</v>
      </c>
      <c r="CC126">
        <v>1</v>
      </c>
    </row>
    <row r="127" spans="1:81" x14ac:dyDescent="0.45">
      <c r="A127" t="s">
        <v>625</v>
      </c>
      <c r="B127" t="s">
        <v>76</v>
      </c>
      <c r="C127" t="s">
        <v>77</v>
      </c>
      <c r="D127">
        <v>20231228</v>
      </c>
      <c r="E127">
        <v>20240131</v>
      </c>
      <c r="F127">
        <v>20240207</v>
      </c>
      <c r="G127">
        <v>20240202</v>
      </c>
      <c r="H127" t="s">
        <v>1682</v>
      </c>
      <c r="I127">
        <v>20240331</v>
      </c>
      <c r="J127">
        <v>520</v>
      </c>
      <c r="K127" t="s">
        <v>78</v>
      </c>
      <c r="L127" t="s">
        <v>128</v>
      </c>
      <c r="M127" t="s">
        <v>140</v>
      </c>
      <c r="N127">
        <v>8</v>
      </c>
      <c r="O127" t="s">
        <v>197</v>
      </c>
      <c r="P127" t="s">
        <v>77</v>
      </c>
      <c r="Q127" t="s">
        <v>77</v>
      </c>
      <c r="R127">
        <v>1</v>
      </c>
      <c r="S127" t="s">
        <v>82</v>
      </c>
      <c r="T127" t="s">
        <v>626</v>
      </c>
      <c r="U127">
        <v>520</v>
      </c>
      <c r="V127" t="s">
        <v>78</v>
      </c>
      <c r="W127" t="s">
        <v>143</v>
      </c>
      <c r="X127">
        <v>1</v>
      </c>
      <c r="Y127">
        <v>0</v>
      </c>
      <c r="Z127">
        <v>75080</v>
      </c>
      <c r="AA127">
        <v>121909</v>
      </c>
      <c r="AB127">
        <f t="shared" si="1"/>
        <v>46829</v>
      </c>
      <c r="AC127">
        <v>270910</v>
      </c>
      <c r="AD127" t="s">
        <v>83</v>
      </c>
      <c r="AE127" t="s">
        <v>84</v>
      </c>
      <c r="AF127" t="s">
        <v>77</v>
      </c>
      <c r="AG127" t="s">
        <v>95</v>
      </c>
      <c r="AH127" t="s">
        <v>96</v>
      </c>
      <c r="AI127" t="s">
        <v>144</v>
      </c>
      <c r="AJ127" t="s">
        <v>77</v>
      </c>
      <c r="AK127" t="s">
        <v>99</v>
      </c>
      <c r="AL127" t="s">
        <v>145</v>
      </c>
      <c r="AM127">
        <v>0.25</v>
      </c>
      <c r="AN127">
        <v>0.05</v>
      </c>
      <c r="AO127" t="s">
        <v>86</v>
      </c>
      <c r="AP127" t="s">
        <v>146</v>
      </c>
      <c r="AQ127" t="s">
        <v>251</v>
      </c>
      <c r="AR127" t="s">
        <v>200</v>
      </c>
      <c r="AS127" t="s">
        <v>149</v>
      </c>
      <c r="AT127" t="s">
        <v>77</v>
      </c>
      <c r="AU127" t="s">
        <v>77</v>
      </c>
      <c r="AV127" t="s">
        <v>150</v>
      </c>
      <c r="AW127" t="s">
        <v>627</v>
      </c>
      <c r="AX127">
        <v>202401</v>
      </c>
      <c r="AY127" t="s">
        <v>169</v>
      </c>
      <c r="AZ127">
        <v>1</v>
      </c>
      <c r="BA127" t="s">
        <v>170</v>
      </c>
      <c r="BB127">
        <v>20240202</v>
      </c>
      <c r="BC127" t="s">
        <v>89</v>
      </c>
      <c r="BD127">
        <v>47915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27165</v>
      </c>
      <c r="BM127">
        <v>0</v>
      </c>
      <c r="BN127">
        <v>0</v>
      </c>
      <c r="BO127">
        <v>0</v>
      </c>
      <c r="BP127" t="s">
        <v>77</v>
      </c>
      <c r="BQ127" t="s">
        <v>77</v>
      </c>
      <c r="BR127" t="s">
        <v>77</v>
      </c>
      <c r="BS127" t="s">
        <v>77</v>
      </c>
      <c r="BT127">
        <v>0</v>
      </c>
      <c r="BU127" t="s">
        <v>202</v>
      </c>
      <c r="BV127" t="s">
        <v>628</v>
      </c>
      <c r="BW127" t="s">
        <v>629</v>
      </c>
      <c r="BX127" t="s">
        <v>77</v>
      </c>
      <c r="BY127" t="s">
        <v>77</v>
      </c>
      <c r="BZ127" t="s">
        <v>77</v>
      </c>
      <c r="CA127" t="s">
        <v>155</v>
      </c>
      <c r="CB127" t="s">
        <v>156</v>
      </c>
      <c r="CC127">
        <v>1</v>
      </c>
    </row>
    <row r="128" spans="1:81" x14ac:dyDescent="0.45">
      <c r="A128" t="s">
        <v>630</v>
      </c>
      <c r="B128" t="s">
        <v>76</v>
      </c>
      <c r="C128" t="s">
        <v>77</v>
      </c>
      <c r="D128">
        <v>20231228</v>
      </c>
      <c r="E128">
        <v>20240209</v>
      </c>
      <c r="F128">
        <v>20240216</v>
      </c>
      <c r="G128">
        <v>20240216</v>
      </c>
      <c r="H128" t="s">
        <v>1682</v>
      </c>
      <c r="I128">
        <v>20240331</v>
      </c>
      <c r="J128">
        <v>520</v>
      </c>
      <c r="K128" t="s">
        <v>78</v>
      </c>
      <c r="L128" t="s">
        <v>128</v>
      </c>
      <c r="M128" t="s">
        <v>586</v>
      </c>
      <c r="N128">
        <v>2</v>
      </c>
      <c r="O128" t="s">
        <v>587</v>
      </c>
      <c r="P128" t="s">
        <v>77</v>
      </c>
      <c r="Q128" t="s">
        <v>77</v>
      </c>
      <c r="R128">
        <v>1</v>
      </c>
      <c r="S128" t="s">
        <v>82</v>
      </c>
      <c r="T128" t="s">
        <v>631</v>
      </c>
      <c r="U128">
        <v>520</v>
      </c>
      <c r="V128" t="s">
        <v>78</v>
      </c>
      <c r="W128" t="s">
        <v>217</v>
      </c>
      <c r="X128">
        <v>1</v>
      </c>
      <c r="Y128">
        <v>0</v>
      </c>
      <c r="Z128">
        <v>32549</v>
      </c>
      <c r="AA128">
        <v>65458</v>
      </c>
      <c r="AB128">
        <f t="shared" si="1"/>
        <v>32909</v>
      </c>
      <c r="AC128">
        <v>139273</v>
      </c>
      <c r="AD128" t="s">
        <v>83</v>
      </c>
      <c r="AE128" t="s">
        <v>84</v>
      </c>
      <c r="AF128" t="s">
        <v>77</v>
      </c>
      <c r="AG128" t="s">
        <v>95</v>
      </c>
      <c r="AH128" t="s">
        <v>96</v>
      </c>
      <c r="AI128" t="s">
        <v>97</v>
      </c>
      <c r="AJ128" t="s">
        <v>98</v>
      </c>
      <c r="AK128" t="s">
        <v>99</v>
      </c>
      <c r="AL128" t="s">
        <v>100</v>
      </c>
      <c r="AM128">
        <v>0</v>
      </c>
      <c r="AN128">
        <v>0</v>
      </c>
      <c r="AO128" t="s">
        <v>77</v>
      </c>
      <c r="AP128" t="s">
        <v>77</v>
      </c>
      <c r="AQ128" t="s">
        <v>77</v>
      </c>
      <c r="AR128" t="s">
        <v>77</v>
      </c>
      <c r="AS128" t="s">
        <v>77</v>
      </c>
      <c r="AT128" t="s">
        <v>77</v>
      </c>
      <c r="AU128" t="s">
        <v>77</v>
      </c>
      <c r="AV128" t="s">
        <v>77</v>
      </c>
      <c r="AW128" t="s">
        <v>77</v>
      </c>
      <c r="AX128">
        <v>202402</v>
      </c>
      <c r="AY128" t="s">
        <v>169</v>
      </c>
      <c r="AZ128">
        <v>1</v>
      </c>
      <c r="BA128" t="s">
        <v>170</v>
      </c>
      <c r="BB128">
        <v>20240216</v>
      </c>
      <c r="BC128" t="s">
        <v>89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32549</v>
      </c>
      <c r="BM128">
        <v>0</v>
      </c>
      <c r="BN128">
        <v>0</v>
      </c>
      <c r="BO128">
        <v>0</v>
      </c>
      <c r="BP128" t="s">
        <v>77</v>
      </c>
      <c r="BQ128" t="s">
        <v>77</v>
      </c>
      <c r="BR128" t="s">
        <v>77</v>
      </c>
      <c r="BS128" t="s">
        <v>77</v>
      </c>
      <c r="BT128">
        <v>0</v>
      </c>
      <c r="BU128" t="s">
        <v>587</v>
      </c>
      <c r="BV128" t="s">
        <v>632</v>
      </c>
      <c r="BW128" t="s">
        <v>135</v>
      </c>
      <c r="BX128" t="s">
        <v>77</v>
      </c>
      <c r="BY128" t="s">
        <v>77</v>
      </c>
      <c r="BZ128" t="s">
        <v>77</v>
      </c>
      <c r="CA128" t="s">
        <v>219</v>
      </c>
      <c r="CB128" t="s">
        <v>591</v>
      </c>
      <c r="CC128">
        <v>1</v>
      </c>
    </row>
    <row r="129" spans="1:81" x14ac:dyDescent="0.45">
      <c r="A129" t="s">
        <v>630</v>
      </c>
      <c r="B129" t="s">
        <v>76</v>
      </c>
      <c r="C129" t="s">
        <v>77</v>
      </c>
      <c r="D129">
        <v>20231228</v>
      </c>
      <c r="E129">
        <v>20240209</v>
      </c>
      <c r="F129">
        <v>20240216</v>
      </c>
      <c r="G129">
        <v>20240216</v>
      </c>
      <c r="H129" t="s">
        <v>1682</v>
      </c>
      <c r="I129">
        <v>20240331</v>
      </c>
      <c r="J129">
        <v>520</v>
      </c>
      <c r="K129" t="s">
        <v>78</v>
      </c>
      <c r="L129" t="s">
        <v>128</v>
      </c>
      <c r="M129" t="s">
        <v>586</v>
      </c>
      <c r="N129">
        <v>2</v>
      </c>
      <c r="O129" t="s">
        <v>587</v>
      </c>
      <c r="P129" t="s">
        <v>77</v>
      </c>
      <c r="Q129" t="s">
        <v>77</v>
      </c>
      <c r="R129">
        <v>2</v>
      </c>
      <c r="S129" t="s">
        <v>82</v>
      </c>
      <c r="T129" t="s">
        <v>633</v>
      </c>
      <c r="U129">
        <v>520</v>
      </c>
      <c r="V129" t="s">
        <v>78</v>
      </c>
      <c r="W129" t="s">
        <v>104</v>
      </c>
      <c r="X129">
        <v>1</v>
      </c>
      <c r="Y129">
        <v>0</v>
      </c>
      <c r="Z129">
        <v>29124</v>
      </c>
      <c r="AA129">
        <v>55545</v>
      </c>
      <c r="AB129">
        <f t="shared" si="1"/>
        <v>26421</v>
      </c>
      <c r="AC129">
        <v>118182</v>
      </c>
      <c r="AD129" t="s">
        <v>83</v>
      </c>
      <c r="AE129" t="s">
        <v>84</v>
      </c>
      <c r="AF129" t="s">
        <v>77</v>
      </c>
      <c r="AG129" t="s">
        <v>95</v>
      </c>
      <c r="AH129" t="s">
        <v>96</v>
      </c>
      <c r="AI129" t="s">
        <v>97</v>
      </c>
      <c r="AJ129" t="s">
        <v>98</v>
      </c>
      <c r="AK129" t="s">
        <v>99</v>
      </c>
      <c r="AL129" t="s">
        <v>100</v>
      </c>
      <c r="AM129">
        <v>0.06</v>
      </c>
      <c r="AN129">
        <v>0</v>
      </c>
      <c r="AO129" t="s">
        <v>86</v>
      </c>
      <c r="AP129" t="s">
        <v>77</v>
      </c>
      <c r="AQ129" t="s">
        <v>77</v>
      </c>
      <c r="AR129" t="s">
        <v>77</v>
      </c>
      <c r="AS129" t="s">
        <v>77</v>
      </c>
      <c r="AT129" t="s">
        <v>77</v>
      </c>
      <c r="AU129" t="s">
        <v>77</v>
      </c>
      <c r="AV129" t="s">
        <v>77</v>
      </c>
      <c r="AW129" t="s">
        <v>77</v>
      </c>
      <c r="AX129">
        <v>202402</v>
      </c>
      <c r="AY129" t="s">
        <v>169</v>
      </c>
      <c r="AZ129">
        <v>1</v>
      </c>
      <c r="BA129" t="s">
        <v>170</v>
      </c>
      <c r="BB129">
        <v>20240216</v>
      </c>
      <c r="BC129" t="s">
        <v>89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29124</v>
      </c>
      <c r="BM129">
        <v>0</v>
      </c>
      <c r="BN129">
        <v>0</v>
      </c>
      <c r="BO129">
        <v>0</v>
      </c>
      <c r="BP129" t="s">
        <v>77</v>
      </c>
      <c r="BQ129" t="s">
        <v>77</v>
      </c>
      <c r="BR129" t="s">
        <v>77</v>
      </c>
      <c r="BS129" t="s">
        <v>77</v>
      </c>
      <c r="BT129">
        <v>0</v>
      </c>
      <c r="BU129" t="s">
        <v>587</v>
      </c>
      <c r="BV129" t="s">
        <v>632</v>
      </c>
      <c r="BW129" t="s">
        <v>135</v>
      </c>
      <c r="BX129" t="s">
        <v>77</v>
      </c>
      <c r="BY129" t="s">
        <v>77</v>
      </c>
      <c r="BZ129" t="s">
        <v>77</v>
      </c>
      <c r="CA129" t="s">
        <v>102</v>
      </c>
      <c r="CB129" t="s">
        <v>591</v>
      </c>
      <c r="CC129">
        <v>1</v>
      </c>
    </row>
    <row r="130" spans="1:81" x14ac:dyDescent="0.45">
      <c r="A130" t="s">
        <v>634</v>
      </c>
      <c r="B130" t="s">
        <v>76</v>
      </c>
      <c r="C130" t="s">
        <v>77</v>
      </c>
      <c r="D130">
        <v>20231228</v>
      </c>
      <c r="E130">
        <v>20240131</v>
      </c>
      <c r="F130">
        <v>20240207</v>
      </c>
      <c r="G130">
        <v>20240205</v>
      </c>
      <c r="H130" t="s">
        <v>1682</v>
      </c>
      <c r="I130">
        <v>20240315</v>
      </c>
      <c r="J130">
        <v>520</v>
      </c>
      <c r="K130" t="s">
        <v>78</v>
      </c>
      <c r="L130" t="s">
        <v>128</v>
      </c>
      <c r="M130" t="s">
        <v>635</v>
      </c>
      <c r="N130">
        <v>3</v>
      </c>
      <c r="O130" t="s">
        <v>636</v>
      </c>
      <c r="P130" t="s">
        <v>77</v>
      </c>
      <c r="Q130" t="s">
        <v>77</v>
      </c>
      <c r="R130">
        <v>1</v>
      </c>
      <c r="S130" t="s">
        <v>82</v>
      </c>
      <c r="T130" t="s">
        <v>637</v>
      </c>
      <c r="U130">
        <v>520</v>
      </c>
      <c r="V130" t="s">
        <v>78</v>
      </c>
      <c r="W130" t="s">
        <v>104</v>
      </c>
      <c r="X130">
        <v>1</v>
      </c>
      <c r="Y130">
        <v>0</v>
      </c>
      <c r="Z130">
        <v>28059</v>
      </c>
      <c r="AA130">
        <v>59091</v>
      </c>
      <c r="AB130">
        <f t="shared" si="1"/>
        <v>31032</v>
      </c>
      <c r="AC130">
        <v>118182</v>
      </c>
      <c r="AD130" t="s">
        <v>83</v>
      </c>
      <c r="AE130" t="s">
        <v>84</v>
      </c>
      <c r="AF130" t="s">
        <v>77</v>
      </c>
      <c r="AG130" t="s">
        <v>95</v>
      </c>
      <c r="AH130" t="s">
        <v>96</v>
      </c>
      <c r="AI130" t="s">
        <v>97</v>
      </c>
      <c r="AJ130" t="s">
        <v>98</v>
      </c>
      <c r="AK130" t="s">
        <v>99</v>
      </c>
      <c r="AL130" t="s">
        <v>100</v>
      </c>
      <c r="AM130">
        <v>0.06</v>
      </c>
      <c r="AN130">
        <v>0</v>
      </c>
      <c r="AO130" t="s">
        <v>86</v>
      </c>
      <c r="AP130" t="s">
        <v>77</v>
      </c>
      <c r="AQ130" t="s">
        <v>77</v>
      </c>
      <c r="AR130" t="s">
        <v>77</v>
      </c>
      <c r="AS130" t="s">
        <v>77</v>
      </c>
      <c r="AT130" t="s">
        <v>77</v>
      </c>
      <c r="AU130" t="s">
        <v>77</v>
      </c>
      <c r="AV130" t="s">
        <v>77</v>
      </c>
      <c r="AW130" t="s">
        <v>77</v>
      </c>
      <c r="AX130">
        <v>202401</v>
      </c>
      <c r="AY130" t="s">
        <v>169</v>
      </c>
      <c r="AZ130">
        <v>1</v>
      </c>
      <c r="BA130" t="s">
        <v>170</v>
      </c>
      <c r="BB130">
        <v>20240205</v>
      </c>
      <c r="BC130" t="s">
        <v>89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28059</v>
      </c>
      <c r="BM130">
        <v>0</v>
      </c>
      <c r="BN130">
        <v>0</v>
      </c>
      <c r="BO130">
        <v>0</v>
      </c>
      <c r="BP130" t="s">
        <v>77</v>
      </c>
      <c r="BQ130" t="s">
        <v>77</v>
      </c>
      <c r="BR130" t="s">
        <v>77</v>
      </c>
      <c r="BS130" t="s">
        <v>77</v>
      </c>
      <c r="BT130">
        <v>0</v>
      </c>
      <c r="BU130" t="s">
        <v>638</v>
      </c>
      <c r="BV130" t="s">
        <v>639</v>
      </c>
      <c r="BW130" t="s">
        <v>77</v>
      </c>
      <c r="BX130" t="s">
        <v>77</v>
      </c>
      <c r="BY130" t="s">
        <v>77</v>
      </c>
      <c r="BZ130" t="s">
        <v>77</v>
      </c>
      <c r="CA130" t="s">
        <v>102</v>
      </c>
      <c r="CB130" t="s">
        <v>640</v>
      </c>
      <c r="CC130">
        <v>1</v>
      </c>
    </row>
    <row r="131" spans="1:81" x14ac:dyDescent="0.45">
      <c r="A131" t="s">
        <v>641</v>
      </c>
      <c r="B131" t="s">
        <v>76</v>
      </c>
      <c r="C131" t="s">
        <v>77</v>
      </c>
      <c r="D131">
        <v>20231229</v>
      </c>
      <c r="E131">
        <v>20240201</v>
      </c>
      <c r="F131">
        <v>20240208</v>
      </c>
      <c r="G131">
        <v>20240207</v>
      </c>
      <c r="H131" t="s">
        <v>1682</v>
      </c>
      <c r="I131">
        <v>20240430</v>
      </c>
      <c r="J131">
        <v>520</v>
      </c>
      <c r="K131" t="s">
        <v>78</v>
      </c>
      <c r="L131" t="s">
        <v>128</v>
      </c>
      <c r="M131" t="s">
        <v>642</v>
      </c>
      <c r="N131" t="s">
        <v>77</v>
      </c>
      <c r="O131" t="s">
        <v>643</v>
      </c>
      <c r="P131" t="s">
        <v>77</v>
      </c>
      <c r="Q131" t="s">
        <v>77</v>
      </c>
      <c r="R131">
        <v>1</v>
      </c>
      <c r="S131" t="s">
        <v>82</v>
      </c>
      <c r="T131" t="s">
        <v>644</v>
      </c>
      <c r="U131">
        <v>520</v>
      </c>
      <c r="V131" t="s">
        <v>78</v>
      </c>
      <c r="W131" t="s">
        <v>645</v>
      </c>
      <c r="X131">
        <v>1</v>
      </c>
      <c r="Y131">
        <v>0</v>
      </c>
      <c r="Z131">
        <v>26588</v>
      </c>
      <c r="AA131">
        <v>53181</v>
      </c>
      <c r="AB131">
        <f t="shared" ref="AB131:AB194" si="2">AA131-Z131</f>
        <v>26593</v>
      </c>
      <c r="AC131">
        <v>118182</v>
      </c>
      <c r="AD131" t="s">
        <v>83</v>
      </c>
      <c r="AE131" t="s">
        <v>84</v>
      </c>
      <c r="AF131" t="s">
        <v>77</v>
      </c>
      <c r="AG131" t="s">
        <v>95</v>
      </c>
      <c r="AH131" t="s">
        <v>96</v>
      </c>
      <c r="AI131" t="s">
        <v>97</v>
      </c>
      <c r="AJ131" t="s">
        <v>646</v>
      </c>
      <c r="AK131" t="s">
        <v>99</v>
      </c>
      <c r="AL131" t="s">
        <v>100</v>
      </c>
      <c r="AM131">
        <v>0</v>
      </c>
      <c r="AN131">
        <v>0</v>
      </c>
      <c r="AO131" t="s">
        <v>77</v>
      </c>
      <c r="AP131" t="s">
        <v>77</v>
      </c>
      <c r="AQ131" t="s">
        <v>77</v>
      </c>
      <c r="AR131" t="s">
        <v>77</v>
      </c>
      <c r="AS131" t="s">
        <v>77</v>
      </c>
      <c r="AT131" t="s">
        <v>77</v>
      </c>
      <c r="AU131" t="s">
        <v>77</v>
      </c>
      <c r="AV131" t="s">
        <v>77</v>
      </c>
      <c r="AW131" t="s">
        <v>77</v>
      </c>
      <c r="AX131">
        <v>202402</v>
      </c>
      <c r="AY131" t="s">
        <v>169</v>
      </c>
      <c r="AZ131">
        <v>1</v>
      </c>
      <c r="BA131" t="s">
        <v>170</v>
      </c>
      <c r="BB131">
        <v>20240207</v>
      </c>
      <c r="BC131" t="s">
        <v>89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26588</v>
      </c>
      <c r="BM131">
        <v>0</v>
      </c>
      <c r="BN131">
        <v>0</v>
      </c>
      <c r="BO131">
        <v>0</v>
      </c>
      <c r="BP131" t="s">
        <v>77</v>
      </c>
      <c r="BQ131" t="s">
        <v>77</v>
      </c>
      <c r="BR131" t="s">
        <v>77</v>
      </c>
      <c r="BS131" t="s">
        <v>77</v>
      </c>
      <c r="BT131">
        <v>0</v>
      </c>
      <c r="BU131" t="s">
        <v>643</v>
      </c>
      <c r="BV131" t="s">
        <v>647</v>
      </c>
      <c r="BW131" t="s">
        <v>135</v>
      </c>
      <c r="BX131" t="s">
        <v>77</v>
      </c>
      <c r="BY131" t="s">
        <v>77</v>
      </c>
      <c r="BZ131" t="s">
        <v>77</v>
      </c>
      <c r="CA131" t="s">
        <v>648</v>
      </c>
      <c r="CB131" t="s">
        <v>643</v>
      </c>
      <c r="CC131">
        <v>1</v>
      </c>
    </row>
    <row r="132" spans="1:81" x14ac:dyDescent="0.45">
      <c r="A132" t="s">
        <v>641</v>
      </c>
      <c r="B132" t="s">
        <v>76</v>
      </c>
      <c r="C132" t="s">
        <v>77</v>
      </c>
      <c r="D132">
        <v>20231229</v>
      </c>
      <c r="E132">
        <v>20240201</v>
      </c>
      <c r="F132">
        <v>20240208</v>
      </c>
      <c r="G132">
        <v>20240207</v>
      </c>
      <c r="H132" t="s">
        <v>1682</v>
      </c>
      <c r="I132">
        <v>20240430</v>
      </c>
      <c r="J132">
        <v>520</v>
      </c>
      <c r="K132" t="s">
        <v>78</v>
      </c>
      <c r="L132" t="s">
        <v>128</v>
      </c>
      <c r="M132" t="s">
        <v>642</v>
      </c>
      <c r="N132" t="s">
        <v>77</v>
      </c>
      <c r="O132" t="s">
        <v>643</v>
      </c>
      <c r="P132" t="s">
        <v>77</v>
      </c>
      <c r="Q132" t="s">
        <v>77</v>
      </c>
      <c r="R132">
        <v>2</v>
      </c>
      <c r="S132" t="s">
        <v>82</v>
      </c>
      <c r="T132" t="s">
        <v>649</v>
      </c>
      <c r="U132">
        <v>520</v>
      </c>
      <c r="V132" t="s">
        <v>78</v>
      </c>
      <c r="W132" t="s">
        <v>650</v>
      </c>
      <c r="X132">
        <v>1</v>
      </c>
      <c r="Y132">
        <v>0</v>
      </c>
      <c r="Z132">
        <v>32174</v>
      </c>
      <c r="AA132">
        <v>57272</v>
      </c>
      <c r="AB132">
        <f t="shared" si="2"/>
        <v>25098</v>
      </c>
      <c r="AC132">
        <v>127273</v>
      </c>
      <c r="AD132" t="s">
        <v>83</v>
      </c>
      <c r="AE132" t="s">
        <v>84</v>
      </c>
      <c r="AF132" t="s">
        <v>77</v>
      </c>
      <c r="AG132" t="s">
        <v>95</v>
      </c>
      <c r="AH132" t="s">
        <v>96</v>
      </c>
      <c r="AI132" t="s">
        <v>97</v>
      </c>
      <c r="AJ132" t="s">
        <v>646</v>
      </c>
      <c r="AK132" t="s">
        <v>99</v>
      </c>
      <c r="AL132" t="s">
        <v>100</v>
      </c>
      <c r="AM132">
        <v>0.06</v>
      </c>
      <c r="AN132">
        <v>0</v>
      </c>
      <c r="AO132" t="s">
        <v>86</v>
      </c>
      <c r="AP132" t="s">
        <v>77</v>
      </c>
      <c r="AQ132" t="s">
        <v>77</v>
      </c>
      <c r="AR132" t="s">
        <v>77</v>
      </c>
      <c r="AS132" t="s">
        <v>77</v>
      </c>
      <c r="AT132" t="s">
        <v>77</v>
      </c>
      <c r="AU132" t="s">
        <v>77</v>
      </c>
      <c r="AV132" t="s">
        <v>77</v>
      </c>
      <c r="AW132" t="s">
        <v>77</v>
      </c>
      <c r="AX132">
        <v>202402</v>
      </c>
      <c r="AY132" t="s">
        <v>169</v>
      </c>
      <c r="AZ132">
        <v>1</v>
      </c>
      <c r="BA132" t="s">
        <v>170</v>
      </c>
      <c r="BB132">
        <v>20240207</v>
      </c>
      <c r="BC132" t="s">
        <v>89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32174</v>
      </c>
      <c r="BM132">
        <v>0</v>
      </c>
      <c r="BN132">
        <v>0</v>
      </c>
      <c r="BO132">
        <v>0</v>
      </c>
      <c r="BP132" t="s">
        <v>77</v>
      </c>
      <c r="BQ132" t="s">
        <v>77</v>
      </c>
      <c r="BR132" t="s">
        <v>77</v>
      </c>
      <c r="BS132" t="s">
        <v>77</v>
      </c>
      <c r="BT132">
        <v>0</v>
      </c>
      <c r="BU132" t="s">
        <v>643</v>
      </c>
      <c r="BV132" t="s">
        <v>647</v>
      </c>
      <c r="BW132" t="s">
        <v>135</v>
      </c>
      <c r="BX132" t="s">
        <v>77</v>
      </c>
      <c r="BY132" t="s">
        <v>77</v>
      </c>
      <c r="BZ132" t="s">
        <v>77</v>
      </c>
      <c r="CA132" t="s">
        <v>648</v>
      </c>
      <c r="CB132" t="s">
        <v>643</v>
      </c>
      <c r="CC132">
        <v>1</v>
      </c>
    </row>
    <row r="133" spans="1:81" x14ac:dyDescent="0.45">
      <c r="A133" t="s">
        <v>651</v>
      </c>
      <c r="B133" t="s">
        <v>76</v>
      </c>
      <c r="C133" t="s">
        <v>77</v>
      </c>
      <c r="D133">
        <v>20231229</v>
      </c>
      <c r="E133">
        <v>20240202</v>
      </c>
      <c r="F133">
        <v>20240209</v>
      </c>
      <c r="G133">
        <v>20240207</v>
      </c>
      <c r="H133" t="s">
        <v>1682</v>
      </c>
      <c r="I133">
        <v>20240325</v>
      </c>
      <c r="J133">
        <v>520</v>
      </c>
      <c r="K133" t="s">
        <v>78</v>
      </c>
      <c r="L133" t="s">
        <v>128</v>
      </c>
      <c r="M133" t="s">
        <v>256</v>
      </c>
      <c r="N133">
        <v>1</v>
      </c>
      <c r="O133" t="s">
        <v>257</v>
      </c>
      <c r="P133" t="s">
        <v>77</v>
      </c>
      <c r="Q133" t="s">
        <v>77</v>
      </c>
      <c r="R133">
        <v>1</v>
      </c>
      <c r="S133" t="s">
        <v>82</v>
      </c>
      <c r="T133" t="s">
        <v>652</v>
      </c>
      <c r="U133">
        <v>520</v>
      </c>
      <c r="V133" t="s">
        <v>78</v>
      </c>
      <c r="W133" t="s">
        <v>368</v>
      </c>
      <c r="X133">
        <v>1</v>
      </c>
      <c r="Y133">
        <v>0</v>
      </c>
      <c r="Z133">
        <v>22844</v>
      </c>
      <c r="AA133">
        <v>40909</v>
      </c>
      <c r="AB133">
        <f t="shared" si="2"/>
        <v>18065</v>
      </c>
      <c r="AC133">
        <v>90910</v>
      </c>
      <c r="AD133" t="s">
        <v>83</v>
      </c>
      <c r="AE133" t="s">
        <v>84</v>
      </c>
      <c r="AF133" t="s">
        <v>77</v>
      </c>
      <c r="AG133" t="s">
        <v>95</v>
      </c>
      <c r="AH133" t="s">
        <v>96</v>
      </c>
      <c r="AI133" t="s">
        <v>144</v>
      </c>
      <c r="AJ133" t="s">
        <v>339</v>
      </c>
      <c r="AK133" t="s">
        <v>99</v>
      </c>
      <c r="AL133" t="s">
        <v>145</v>
      </c>
      <c r="AM133">
        <v>0.27700000000000002</v>
      </c>
      <c r="AN133">
        <v>0</v>
      </c>
      <c r="AO133" t="s">
        <v>86</v>
      </c>
      <c r="AP133" t="s">
        <v>260</v>
      </c>
      <c r="AQ133" t="s">
        <v>147</v>
      </c>
      <c r="AR133" t="s">
        <v>653</v>
      </c>
      <c r="AS133" t="s">
        <v>149</v>
      </c>
      <c r="AT133" t="s">
        <v>77</v>
      </c>
      <c r="AU133" t="s">
        <v>77</v>
      </c>
      <c r="AV133" t="s">
        <v>150</v>
      </c>
      <c r="AW133" t="s">
        <v>654</v>
      </c>
      <c r="AX133">
        <v>202402</v>
      </c>
      <c r="AY133" t="s">
        <v>169</v>
      </c>
      <c r="AZ133">
        <v>1</v>
      </c>
      <c r="BA133" t="s">
        <v>170</v>
      </c>
      <c r="BB133">
        <v>20240207</v>
      </c>
      <c r="BC133" t="s">
        <v>89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22844</v>
      </c>
      <c r="BM133">
        <v>0</v>
      </c>
      <c r="BN133">
        <v>0</v>
      </c>
      <c r="BO133">
        <v>0</v>
      </c>
      <c r="BP133" t="s">
        <v>77</v>
      </c>
      <c r="BQ133" t="s">
        <v>77</v>
      </c>
      <c r="BR133" t="s">
        <v>77</v>
      </c>
      <c r="BS133" t="s">
        <v>77</v>
      </c>
      <c r="BT133">
        <v>0</v>
      </c>
      <c r="BU133" t="s">
        <v>263</v>
      </c>
      <c r="BV133" t="s">
        <v>655</v>
      </c>
      <c r="BW133" t="s">
        <v>77</v>
      </c>
      <c r="BX133" t="s">
        <v>77</v>
      </c>
      <c r="BY133" t="s">
        <v>77</v>
      </c>
      <c r="BZ133" t="s">
        <v>77</v>
      </c>
      <c r="CA133" t="s">
        <v>341</v>
      </c>
      <c r="CB133" t="s">
        <v>257</v>
      </c>
      <c r="CC133">
        <v>1</v>
      </c>
    </row>
    <row r="134" spans="1:81" x14ac:dyDescent="0.45">
      <c r="A134" t="s">
        <v>656</v>
      </c>
      <c r="B134" t="s">
        <v>76</v>
      </c>
      <c r="C134" t="s">
        <v>77</v>
      </c>
      <c r="D134">
        <v>20231228</v>
      </c>
      <c r="E134">
        <v>20240201</v>
      </c>
      <c r="F134">
        <v>20240208</v>
      </c>
      <c r="G134">
        <v>20240202</v>
      </c>
      <c r="H134" t="s">
        <v>1682</v>
      </c>
      <c r="I134">
        <v>20240331</v>
      </c>
      <c r="J134">
        <v>520</v>
      </c>
      <c r="K134" t="s">
        <v>78</v>
      </c>
      <c r="L134" t="s">
        <v>128</v>
      </c>
      <c r="M134" t="s">
        <v>657</v>
      </c>
      <c r="N134">
        <v>1</v>
      </c>
      <c r="O134" t="s">
        <v>658</v>
      </c>
      <c r="P134" t="s">
        <v>77</v>
      </c>
      <c r="Q134" t="s">
        <v>77</v>
      </c>
      <c r="R134">
        <v>1</v>
      </c>
      <c r="S134" t="s">
        <v>82</v>
      </c>
      <c r="T134" t="s">
        <v>659</v>
      </c>
      <c r="U134">
        <v>520</v>
      </c>
      <c r="V134" t="s">
        <v>78</v>
      </c>
      <c r="W134" t="s">
        <v>660</v>
      </c>
      <c r="X134">
        <v>1</v>
      </c>
      <c r="Y134">
        <v>0</v>
      </c>
      <c r="Z134">
        <v>79672</v>
      </c>
      <c r="AA134">
        <v>140455</v>
      </c>
      <c r="AB134">
        <f t="shared" si="2"/>
        <v>60783</v>
      </c>
      <c r="AC134">
        <v>280910</v>
      </c>
      <c r="AD134" t="s">
        <v>83</v>
      </c>
      <c r="AE134" t="s">
        <v>84</v>
      </c>
      <c r="AF134" t="s">
        <v>77</v>
      </c>
      <c r="AG134" t="s">
        <v>95</v>
      </c>
      <c r="AH134" t="s">
        <v>96</v>
      </c>
      <c r="AI134" t="s">
        <v>144</v>
      </c>
      <c r="AJ134" t="s">
        <v>116</v>
      </c>
      <c r="AK134" t="s">
        <v>99</v>
      </c>
      <c r="AL134" t="s">
        <v>145</v>
      </c>
      <c r="AM134">
        <v>0.22</v>
      </c>
      <c r="AN134">
        <v>0.08</v>
      </c>
      <c r="AO134" t="s">
        <v>86</v>
      </c>
      <c r="AP134" t="s">
        <v>146</v>
      </c>
      <c r="AQ134" t="s">
        <v>251</v>
      </c>
      <c r="AR134" t="s">
        <v>200</v>
      </c>
      <c r="AS134" t="s">
        <v>149</v>
      </c>
      <c r="AT134" t="s">
        <v>77</v>
      </c>
      <c r="AU134" t="s">
        <v>77</v>
      </c>
      <c r="AV134" t="s">
        <v>150</v>
      </c>
      <c r="AW134" t="s">
        <v>661</v>
      </c>
      <c r="AX134">
        <v>202402</v>
      </c>
      <c r="AY134" t="s">
        <v>169</v>
      </c>
      <c r="AZ134">
        <v>1</v>
      </c>
      <c r="BA134" t="s">
        <v>170</v>
      </c>
      <c r="BB134">
        <v>20240202</v>
      </c>
      <c r="BC134" t="s">
        <v>89</v>
      </c>
      <c r="BD134">
        <v>41220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38452</v>
      </c>
      <c r="BM134">
        <v>0</v>
      </c>
      <c r="BN134">
        <v>0</v>
      </c>
      <c r="BO134">
        <v>0</v>
      </c>
      <c r="BP134" t="s">
        <v>77</v>
      </c>
      <c r="BQ134" t="s">
        <v>77</v>
      </c>
      <c r="BR134" t="s">
        <v>77</v>
      </c>
      <c r="BS134" t="s">
        <v>77</v>
      </c>
      <c r="BT134">
        <v>0</v>
      </c>
      <c r="BU134" t="s">
        <v>658</v>
      </c>
      <c r="BV134" t="s">
        <v>662</v>
      </c>
      <c r="BW134" t="s">
        <v>204</v>
      </c>
      <c r="BX134" t="s">
        <v>77</v>
      </c>
      <c r="BY134" t="s">
        <v>77</v>
      </c>
      <c r="BZ134" t="s">
        <v>77</v>
      </c>
      <c r="CA134" t="s">
        <v>118</v>
      </c>
      <c r="CB134" t="s">
        <v>658</v>
      </c>
      <c r="CC134">
        <v>1</v>
      </c>
    </row>
    <row r="135" spans="1:81" x14ac:dyDescent="0.45">
      <c r="A135" t="s">
        <v>663</v>
      </c>
      <c r="B135" t="s">
        <v>76</v>
      </c>
      <c r="C135" t="s">
        <v>77</v>
      </c>
      <c r="D135">
        <v>20231229</v>
      </c>
      <c r="E135">
        <v>20240129</v>
      </c>
      <c r="F135">
        <v>20240201</v>
      </c>
      <c r="G135">
        <v>20240201</v>
      </c>
      <c r="H135" t="s">
        <v>1682</v>
      </c>
      <c r="I135">
        <v>20240331</v>
      </c>
      <c r="J135">
        <v>520</v>
      </c>
      <c r="K135" t="s">
        <v>78</v>
      </c>
      <c r="L135" t="s">
        <v>128</v>
      </c>
      <c r="M135" t="s">
        <v>586</v>
      </c>
      <c r="N135">
        <v>2</v>
      </c>
      <c r="O135" t="s">
        <v>587</v>
      </c>
      <c r="P135" t="s">
        <v>77</v>
      </c>
      <c r="Q135" t="s">
        <v>77</v>
      </c>
      <c r="R135">
        <v>1</v>
      </c>
      <c r="S135" t="s">
        <v>82</v>
      </c>
      <c r="T135" t="s">
        <v>664</v>
      </c>
      <c r="U135">
        <v>520</v>
      </c>
      <c r="V135" t="s">
        <v>78</v>
      </c>
      <c r="W135" t="s">
        <v>199</v>
      </c>
      <c r="X135">
        <v>1</v>
      </c>
      <c r="Y135">
        <v>0</v>
      </c>
      <c r="Z135">
        <v>27601</v>
      </c>
      <c r="AA135">
        <v>52711</v>
      </c>
      <c r="AB135">
        <f t="shared" si="2"/>
        <v>25110</v>
      </c>
      <c r="AC135">
        <v>117137</v>
      </c>
      <c r="AD135" t="s">
        <v>83</v>
      </c>
      <c r="AE135" t="s">
        <v>84</v>
      </c>
      <c r="AF135" t="s">
        <v>77</v>
      </c>
      <c r="AG135" t="s">
        <v>95</v>
      </c>
      <c r="AH135" t="s">
        <v>96</v>
      </c>
      <c r="AI135" t="s">
        <v>144</v>
      </c>
      <c r="AJ135" t="s">
        <v>176</v>
      </c>
      <c r="AK135" t="s">
        <v>99</v>
      </c>
      <c r="AL135" t="s">
        <v>145</v>
      </c>
      <c r="AM135">
        <v>0.26</v>
      </c>
      <c r="AN135">
        <v>0.04</v>
      </c>
      <c r="AO135" t="s">
        <v>86</v>
      </c>
      <c r="AP135" t="s">
        <v>328</v>
      </c>
      <c r="AQ135" t="s">
        <v>329</v>
      </c>
      <c r="AR135" t="s">
        <v>414</v>
      </c>
      <c r="AS135" t="s">
        <v>149</v>
      </c>
      <c r="AT135" t="s">
        <v>77</v>
      </c>
      <c r="AU135" t="s">
        <v>77</v>
      </c>
      <c r="AV135" t="s">
        <v>150</v>
      </c>
      <c r="AW135" t="s">
        <v>665</v>
      </c>
      <c r="AX135">
        <v>202401</v>
      </c>
      <c r="AY135" t="s">
        <v>169</v>
      </c>
      <c r="AZ135">
        <v>1</v>
      </c>
      <c r="BA135" t="s">
        <v>170</v>
      </c>
      <c r="BB135">
        <v>20240201</v>
      </c>
      <c r="BC135" t="s">
        <v>89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27601</v>
      </c>
      <c r="BM135">
        <v>0</v>
      </c>
      <c r="BN135">
        <v>0</v>
      </c>
      <c r="BO135">
        <v>0</v>
      </c>
      <c r="BP135" t="s">
        <v>77</v>
      </c>
      <c r="BQ135" t="s">
        <v>77</v>
      </c>
      <c r="BR135" t="s">
        <v>77</v>
      </c>
      <c r="BS135" t="s">
        <v>77</v>
      </c>
      <c r="BT135">
        <v>0</v>
      </c>
      <c r="BU135" t="s">
        <v>587</v>
      </c>
      <c r="BV135" t="s">
        <v>666</v>
      </c>
      <c r="BW135" t="s">
        <v>77</v>
      </c>
      <c r="BX135" t="s">
        <v>77</v>
      </c>
      <c r="BY135" t="s">
        <v>77</v>
      </c>
      <c r="BZ135" t="s">
        <v>77</v>
      </c>
      <c r="CA135" t="s">
        <v>178</v>
      </c>
      <c r="CB135" t="s">
        <v>591</v>
      </c>
      <c r="CC135">
        <v>1</v>
      </c>
    </row>
    <row r="136" spans="1:81" x14ac:dyDescent="0.45">
      <c r="A136" t="s">
        <v>667</v>
      </c>
      <c r="B136" t="s">
        <v>76</v>
      </c>
      <c r="C136" t="s">
        <v>77</v>
      </c>
      <c r="D136">
        <v>20240105</v>
      </c>
      <c r="E136">
        <v>20240129</v>
      </c>
      <c r="F136">
        <v>20240202</v>
      </c>
      <c r="G136">
        <v>20240201</v>
      </c>
      <c r="H136" t="s">
        <v>1682</v>
      </c>
      <c r="I136">
        <v>20240331</v>
      </c>
      <c r="J136">
        <v>520</v>
      </c>
      <c r="K136" t="s">
        <v>78</v>
      </c>
      <c r="L136" t="s">
        <v>128</v>
      </c>
      <c r="M136" t="s">
        <v>668</v>
      </c>
      <c r="N136">
        <v>1</v>
      </c>
      <c r="O136" t="s">
        <v>669</v>
      </c>
      <c r="P136" t="s">
        <v>77</v>
      </c>
      <c r="Q136" t="s">
        <v>77</v>
      </c>
      <c r="R136">
        <v>1</v>
      </c>
      <c r="S136" t="s">
        <v>82</v>
      </c>
      <c r="T136" t="s">
        <v>670</v>
      </c>
      <c r="U136">
        <v>520</v>
      </c>
      <c r="V136" t="s">
        <v>78</v>
      </c>
      <c r="W136" t="s">
        <v>94</v>
      </c>
      <c r="X136">
        <v>1</v>
      </c>
      <c r="Y136">
        <v>0</v>
      </c>
      <c r="Z136">
        <v>24554</v>
      </c>
      <c r="AA136">
        <v>54545</v>
      </c>
      <c r="AB136">
        <f t="shared" si="2"/>
        <v>29991</v>
      </c>
      <c r="AC136">
        <v>109091</v>
      </c>
      <c r="AD136" t="s">
        <v>83</v>
      </c>
      <c r="AE136" t="s">
        <v>84</v>
      </c>
      <c r="AF136" t="s">
        <v>77</v>
      </c>
      <c r="AG136" t="s">
        <v>95</v>
      </c>
      <c r="AH136" t="s">
        <v>96</v>
      </c>
      <c r="AI136" t="s">
        <v>97</v>
      </c>
      <c r="AJ136" t="s">
        <v>98</v>
      </c>
      <c r="AK136" t="s">
        <v>99</v>
      </c>
      <c r="AL136" t="s">
        <v>100</v>
      </c>
      <c r="AM136">
        <v>0</v>
      </c>
      <c r="AN136">
        <v>0</v>
      </c>
      <c r="AO136" t="s">
        <v>77</v>
      </c>
      <c r="AP136" t="s">
        <v>77</v>
      </c>
      <c r="AQ136" t="s">
        <v>77</v>
      </c>
      <c r="AR136" t="s">
        <v>77</v>
      </c>
      <c r="AS136" t="s">
        <v>77</v>
      </c>
      <c r="AT136" t="s">
        <v>77</v>
      </c>
      <c r="AU136" t="s">
        <v>77</v>
      </c>
      <c r="AV136" t="s">
        <v>77</v>
      </c>
      <c r="AW136" t="s">
        <v>77</v>
      </c>
      <c r="AX136">
        <v>202401</v>
      </c>
      <c r="AY136" t="s">
        <v>169</v>
      </c>
      <c r="AZ136">
        <v>1</v>
      </c>
      <c r="BA136" t="s">
        <v>170</v>
      </c>
      <c r="BB136">
        <v>20240201</v>
      </c>
      <c r="BC136" t="s">
        <v>89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24554</v>
      </c>
      <c r="BM136">
        <v>0</v>
      </c>
      <c r="BN136">
        <v>0</v>
      </c>
      <c r="BO136">
        <v>0</v>
      </c>
      <c r="BP136" t="s">
        <v>77</v>
      </c>
      <c r="BQ136" t="s">
        <v>77</v>
      </c>
      <c r="BR136" t="s">
        <v>77</v>
      </c>
      <c r="BS136" t="s">
        <v>77</v>
      </c>
      <c r="BT136">
        <v>0</v>
      </c>
      <c r="BU136" t="s">
        <v>671</v>
      </c>
      <c r="BV136" t="s">
        <v>672</v>
      </c>
      <c r="BW136" t="s">
        <v>135</v>
      </c>
      <c r="BX136" t="s">
        <v>77</v>
      </c>
      <c r="BY136" t="s">
        <v>77</v>
      </c>
      <c r="BZ136" t="s">
        <v>77</v>
      </c>
      <c r="CA136" t="s">
        <v>102</v>
      </c>
      <c r="CB136" t="s">
        <v>673</v>
      </c>
      <c r="CC136">
        <v>1</v>
      </c>
    </row>
    <row r="137" spans="1:81" x14ac:dyDescent="0.45">
      <c r="A137" t="s">
        <v>667</v>
      </c>
      <c r="B137" t="s">
        <v>76</v>
      </c>
      <c r="C137" t="s">
        <v>77</v>
      </c>
      <c r="D137">
        <v>20240105</v>
      </c>
      <c r="E137">
        <v>20240129</v>
      </c>
      <c r="F137">
        <v>20240202</v>
      </c>
      <c r="G137">
        <v>20240201</v>
      </c>
      <c r="H137" t="s">
        <v>1682</v>
      </c>
      <c r="I137">
        <v>20240331</v>
      </c>
      <c r="J137">
        <v>520</v>
      </c>
      <c r="K137" t="s">
        <v>78</v>
      </c>
      <c r="L137" t="s">
        <v>128</v>
      </c>
      <c r="M137" t="s">
        <v>668</v>
      </c>
      <c r="N137">
        <v>1</v>
      </c>
      <c r="O137" t="s">
        <v>669</v>
      </c>
      <c r="P137" t="s">
        <v>77</v>
      </c>
      <c r="Q137" t="s">
        <v>77</v>
      </c>
      <c r="R137">
        <v>2</v>
      </c>
      <c r="S137" t="s">
        <v>82</v>
      </c>
      <c r="T137" t="s">
        <v>674</v>
      </c>
      <c r="U137">
        <v>520</v>
      </c>
      <c r="V137" t="s">
        <v>78</v>
      </c>
      <c r="W137" t="s">
        <v>104</v>
      </c>
      <c r="X137">
        <v>1</v>
      </c>
      <c r="Y137">
        <v>0</v>
      </c>
      <c r="Z137">
        <v>29981</v>
      </c>
      <c r="AA137">
        <v>59091</v>
      </c>
      <c r="AB137">
        <f t="shared" si="2"/>
        <v>29110</v>
      </c>
      <c r="AC137">
        <v>118182</v>
      </c>
      <c r="AD137" t="s">
        <v>83</v>
      </c>
      <c r="AE137" t="s">
        <v>84</v>
      </c>
      <c r="AF137" t="s">
        <v>77</v>
      </c>
      <c r="AG137" t="s">
        <v>95</v>
      </c>
      <c r="AH137" t="s">
        <v>96</v>
      </c>
      <c r="AI137" t="s">
        <v>97</v>
      </c>
      <c r="AJ137" t="s">
        <v>98</v>
      </c>
      <c r="AK137" t="s">
        <v>99</v>
      </c>
      <c r="AL137" t="s">
        <v>100</v>
      </c>
      <c r="AM137">
        <v>0.06</v>
      </c>
      <c r="AN137">
        <v>0</v>
      </c>
      <c r="AO137" t="s">
        <v>86</v>
      </c>
      <c r="AP137" t="s">
        <v>77</v>
      </c>
      <c r="AQ137" t="s">
        <v>77</v>
      </c>
      <c r="AR137" t="s">
        <v>77</v>
      </c>
      <c r="AS137" t="s">
        <v>77</v>
      </c>
      <c r="AT137" t="s">
        <v>77</v>
      </c>
      <c r="AU137" t="s">
        <v>77</v>
      </c>
      <c r="AV137" t="s">
        <v>77</v>
      </c>
      <c r="AW137" t="s">
        <v>77</v>
      </c>
      <c r="AX137">
        <v>202401</v>
      </c>
      <c r="AY137" t="s">
        <v>169</v>
      </c>
      <c r="AZ137">
        <v>1</v>
      </c>
      <c r="BA137" t="s">
        <v>170</v>
      </c>
      <c r="BB137">
        <v>20240201</v>
      </c>
      <c r="BC137" t="s">
        <v>89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29981</v>
      </c>
      <c r="BM137">
        <v>0</v>
      </c>
      <c r="BN137">
        <v>0</v>
      </c>
      <c r="BO137">
        <v>0</v>
      </c>
      <c r="BP137" t="s">
        <v>77</v>
      </c>
      <c r="BQ137" t="s">
        <v>77</v>
      </c>
      <c r="BR137" t="s">
        <v>77</v>
      </c>
      <c r="BS137" t="s">
        <v>77</v>
      </c>
      <c r="BT137">
        <v>0</v>
      </c>
      <c r="BU137" t="s">
        <v>671</v>
      </c>
      <c r="BV137" t="s">
        <v>672</v>
      </c>
      <c r="BW137" t="s">
        <v>135</v>
      </c>
      <c r="BX137" t="s">
        <v>77</v>
      </c>
      <c r="BY137" t="s">
        <v>77</v>
      </c>
      <c r="BZ137" t="s">
        <v>77</v>
      </c>
      <c r="CA137" t="s">
        <v>102</v>
      </c>
      <c r="CB137" t="s">
        <v>673</v>
      </c>
      <c r="CC137">
        <v>1</v>
      </c>
    </row>
    <row r="138" spans="1:81" x14ac:dyDescent="0.45">
      <c r="A138" t="s">
        <v>675</v>
      </c>
      <c r="B138" t="s">
        <v>76</v>
      </c>
      <c r="C138" t="s">
        <v>77</v>
      </c>
      <c r="D138">
        <v>20240105</v>
      </c>
      <c r="E138">
        <v>20240202</v>
      </c>
      <c r="F138">
        <v>20240209</v>
      </c>
      <c r="G138">
        <v>20240207</v>
      </c>
      <c r="H138" t="s">
        <v>1682</v>
      </c>
      <c r="I138">
        <v>20240331</v>
      </c>
      <c r="J138">
        <v>520</v>
      </c>
      <c r="K138" t="s">
        <v>78</v>
      </c>
      <c r="L138" t="s">
        <v>128</v>
      </c>
      <c r="M138" t="s">
        <v>621</v>
      </c>
      <c r="N138">
        <v>3</v>
      </c>
      <c r="O138" t="s">
        <v>622</v>
      </c>
      <c r="P138" t="s">
        <v>77</v>
      </c>
      <c r="Q138" t="s">
        <v>77</v>
      </c>
      <c r="R138">
        <v>1</v>
      </c>
      <c r="S138" t="s">
        <v>320</v>
      </c>
      <c r="T138" t="s">
        <v>676</v>
      </c>
      <c r="U138">
        <v>520</v>
      </c>
      <c r="V138" t="s">
        <v>78</v>
      </c>
      <c r="W138" t="s">
        <v>162</v>
      </c>
      <c r="X138">
        <v>1</v>
      </c>
      <c r="Y138">
        <v>0</v>
      </c>
      <c r="Z138">
        <v>22945</v>
      </c>
      <c r="AA138">
        <v>42484</v>
      </c>
      <c r="AB138">
        <f t="shared" si="2"/>
        <v>19539</v>
      </c>
      <c r="AC138">
        <v>94409</v>
      </c>
      <c r="AD138" t="s">
        <v>83</v>
      </c>
      <c r="AE138" t="s">
        <v>84</v>
      </c>
      <c r="AF138" t="s">
        <v>77</v>
      </c>
      <c r="AG138" t="s">
        <v>95</v>
      </c>
      <c r="AH138" t="s">
        <v>96</v>
      </c>
      <c r="AI138" t="s">
        <v>97</v>
      </c>
      <c r="AJ138" t="s">
        <v>159</v>
      </c>
      <c r="AK138" t="s">
        <v>99</v>
      </c>
      <c r="AL138" t="s">
        <v>100</v>
      </c>
      <c r="AM138">
        <v>0.01</v>
      </c>
      <c r="AN138">
        <v>0</v>
      </c>
      <c r="AO138" t="s">
        <v>86</v>
      </c>
      <c r="AP138" t="s">
        <v>77</v>
      </c>
      <c r="AQ138" t="s">
        <v>77</v>
      </c>
      <c r="AR138" t="s">
        <v>77</v>
      </c>
      <c r="AS138" t="s">
        <v>77</v>
      </c>
      <c r="AT138" t="s">
        <v>77</v>
      </c>
      <c r="AU138" t="s">
        <v>77</v>
      </c>
      <c r="AV138" t="s">
        <v>77</v>
      </c>
      <c r="AW138" t="s">
        <v>77</v>
      </c>
      <c r="AX138">
        <v>202304</v>
      </c>
      <c r="AY138" t="s">
        <v>677</v>
      </c>
      <c r="AZ138" t="s">
        <v>77</v>
      </c>
      <c r="BA138" t="s">
        <v>678</v>
      </c>
      <c r="BB138">
        <v>20240207</v>
      </c>
      <c r="BC138" t="s">
        <v>557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22945</v>
      </c>
      <c r="BP138" t="s">
        <v>77</v>
      </c>
      <c r="BQ138" t="s">
        <v>77</v>
      </c>
      <c r="BR138" t="s">
        <v>77</v>
      </c>
      <c r="BS138" t="s">
        <v>77</v>
      </c>
      <c r="BT138">
        <v>0</v>
      </c>
      <c r="BU138" t="s">
        <v>623</v>
      </c>
      <c r="BV138" t="s">
        <v>679</v>
      </c>
      <c r="BW138" t="s">
        <v>77</v>
      </c>
      <c r="BX138" t="s">
        <v>77</v>
      </c>
      <c r="BY138" t="s">
        <v>77</v>
      </c>
      <c r="BZ138" t="s">
        <v>77</v>
      </c>
      <c r="CA138" t="s">
        <v>163</v>
      </c>
      <c r="CB138" t="s">
        <v>624</v>
      </c>
      <c r="CC138">
        <v>1</v>
      </c>
    </row>
    <row r="139" spans="1:81" x14ac:dyDescent="0.45">
      <c r="A139" t="s">
        <v>680</v>
      </c>
      <c r="B139" t="s">
        <v>76</v>
      </c>
      <c r="C139" t="s">
        <v>77</v>
      </c>
      <c r="D139">
        <v>20240105</v>
      </c>
      <c r="E139">
        <v>20240202</v>
      </c>
      <c r="F139">
        <v>20240209</v>
      </c>
      <c r="G139">
        <v>20240207</v>
      </c>
      <c r="H139" t="s">
        <v>1682</v>
      </c>
      <c r="I139">
        <v>20240315</v>
      </c>
      <c r="J139">
        <v>520</v>
      </c>
      <c r="K139" t="s">
        <v>78</v>
      </c>
      <c r="L139" t="s">
        <v>128</v>
      </c>
      <c r="M139" t="s">
        <v>681</v>
      </c>
      <c r="N139">
        <v>1</v>
      </c>
      <c r="O139" t="s">
        <v>682</v>
      </c>
      <c r="P139" t="s">
        <v>77</v>
      </c>
      <c r="Q139" t="s">
        <v>77</v>
      </c>
      <c r="R139">
        <v>1</v>
      </c>
      <c r="S139" t="s">
        <v>82</v>
      </c>
      <c r="T139" t="s">
        <v>683</v>
      </c>
      <c r="U139">
        <v>520</v>
      </c>
      <c r="V139" t="s">
        <v>78</v>
      </c>
      <c r="W139" t="s">
        <v>199</v>
      </c>
      <c r="X139">
        <v>1</v>
      </c>
      <c r="Y139">
        <v>0</v>
      </c>
      <c r="Z139">
        <v>74031</v>
      </c>
      <c r="AA139">
        <v>147727</v>
      </c>
      <c r="AB139">
        <f t="shared" si="2"/>
        <v>73696</v>
      </c>
      <c r="AC139">
        <v>295455</v>
      </c>
      <c r="AD139" t="s">
        <v>83</v>
      </c>
      <c r="AE139" t="s">
        <v>84</v>
      </c>
      <c r="AF139" t="s">
        <v>77</v>
      </c>
      <c r="AG139" t="s">
        <v>95</v>
      </c>
      <c r="AH139" t="s">
        <v>96</v>
      </c>
      <c r="AI139" t="s">
        <v>144</v>
      </c>
      <c r="AJ139" t="s">
        <v>176</v>
      </c>
      <c r="AK139" t="s">
        <v>99</v>
      </c>
      <c r="AL139" t="s">
        <v>145</v>
      </c>
      <c r="AM139">
        <v>0.27</v>
      </c>
      <c r="AN139">
        <v>0.04</v>
      </c>
      <c r="AO139" t="s">
        <v>86</v>
      </c>
      <c r="AP139" t="s">
        <v>146</v>
      </c>
      <c r="AQ139" t="s">
        <v>568</v>
      </c>
      <c r="AR139" t="s">
        <v>200</v>
      </c>
      <c r="AS139" t="s">
        <v>149</v>
      </c>
      <c r="AT139" t="s">
        <v>77</v>
      </c>
      <c r="AU139" t="s">
        <v>77</v>
      </c>
      <c r="AV139" t="s">
        <v>150</v>
      </c>
      <c r="AW139" t="s">
        <v>684</v>
      </c>
      <c r="AX139">
        <v>202402</v>
      </c>
      <c r="AY139" t="s">
        <v>169</v>
      </c>
      <c r="AZ139">
        <v>1</v>
      </c>
      <c r="BA139" t="s">
        <v>170</v>
      </c>
      <c r="BB139">
        <v>20240207</v>
      </c>
      <c r="BC139" t="s">
        <v>89</v>
      </c>
      <c r="BD139">
        <v>46070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27961</v>
      </c>
      <c r="BM139">
        <v>0</v>
      </c>
      <c r="BN139">
        <v>0</v>
      </c>
      <c r="BO139">
        <v>0</v>
      </c>
      <c r="BP139" t="s">
        <v>77</v>
      </c>
      <c r="BQ139" t="s">
        <v>77</v>
      </c>
      <c r="BR139" t="s">
        <v>77</v>
      </c>
      <c r="BS139" t="s">
        <v>77</v>
      </c>
      <c r="BT139">
        <v>0</v>
      </c>
      <c r="BU139" t="s">
        <v>682</v>
      </c>
      <c r="BV139" t="s">
        <v>685</v>
      </c>
      <c r="BW139" t="s">
        <v>77</v>
      </c>
      <c r="BX139" t="s">
        <v>77</v>
      </c>
      <c r="BY139" t="s">
        <v>77</v>
      </c>
      <c r="BZ139" t="s">
        <v>77</v>
      </c>
      <c r="CA139" t="s">
        <v>178</v>
      </c>
      <c r="CB139" t="s">
        <v>682</v>
      </c>
      <c r="CC139">
        <v>1</v>
      </c>
    </row>
    <row r="140" spans="1:81" x14ac:dyDescent="0.45">
      <c r="A140" t="s">
        <v>686</v>
      </c>
      <c r="B140" t="s">
        <v>76</v>
      </c>
      <c r="C140" t="s">
        <v>77</v>
      </c>
      <c r="D140">
        <v>20240105</v>
      </c>
      <c r="E140">
        <v>20240215</v>
      </c>
      <c r="F140">
        <v>20240222</v>
      </c>
      <c r="G140">
        <v>20240219</v>
      </c>
      <c r="H140" t="s">
        <v>1682</v>
      </c>
      <c r="I140">
        <v>20240331</v>
      </c>
      <c r="J140">
        <v>520</v>
      </c>
      <c r="K140" t="s">
        <v>78</v>
      </c>
      <c r="L140" t="s">
        <v>128</v>
      </c>
      <c r="M140" t="s">
        <v>140</v>
      </c>
      <c r="N140">
        <v>5</v>
      </c>
      <c r="O140" t="s">
        <v>539</v>
      </c>
      <c r="P140" t="s">
        <v>77</v>
      </c>
      <c r="Q140" t="s">
        <v>77</v>
      </c>
      <c r="R140">
        <v>1</v>
      </c>
      <c r="S140" t="s">
        <v>82</v>
      </c>
      <c r="T140" t="s">
        <v>687</v>
      </c>
      <c r="U140">
        <v>520</v>
      </c>
      <c r="V140" t="s">
        <v>78</v>
      </c>
      <c r="W140" t="s">
        <v>175</v>
      </c>
      <c r="X140">
        <v>1</v>
      </c>
      <c r="Y140">
        <v>0</v>
      </c>
      <c r="Z140">
        <v>24324</v>
      </c>
      <c r="AA140">
        <v>51272</v>
      </c>
      <c r="AB140">
        <f t="shared" si="2"/>
        <v>26948</v>
      </c>
      <c r="AC140">
        <v>109091</v>
      </c>
      <c r="AD140" t="s">
        <v>83</v>
      </c>
      <c r="AE140" t="s">
        <v>84</v>
      </c>
      <c r="AF140" t="s">
        <v>77</v>
      </c>
      <c r="AG140" t="s">
        <v>95</v>
      </c>
      <c r="AH140" t="s">
        <v>96</v>
      </c>
      <c r="AI140" t="s">
        <v>97</v>
      </c>
      <c r="AJ140" t="s">
        <v>176</v>
      </c>
      <c r="AK140" t="s">
        <v>99</v>
      </c>
      <c r="AL140" t="s">
        <v>100</v>
      </c>
      <c r="AM140">
        <v>0</v>
      </c>
      <c r="AN140">
        <v>0</v>
      </c>
      <c r="AO140" t="s">
        <v>77</v>
      </c>
      <c r="AP140" t="s">
        <v>77</v>
      </c>
      <c r="AQ140" t="s">
        <v>77</v>
      </c>
      <c r="AR140" t="s">
        <v>77</v>
      </c>
      <c r="AS140" t="s">
        <v>77</v>
      </c>
      <c r="AT140" t="s">
        <v>77</v>
      </c>
      <c r="AU140" t="s">
        <v>77</v>
      </c>
      <c r="AV140" t="s">
        <v>77</v>
      </c>
      <c r="AW140" t="s">
        <v>77</v>
      </c>
      <c r="AX140">
        <v>202402</v>
      </c>
      <c r="AY140" t="s">
        <v>169</v>
      </c>
      <c r="AZ140">
        <v>1</v>
      </c>
      <c r="BA140" t="s">
        <v>170</v>
      </c>
      <c r="BB140">
        <v>20240219</v>
      </c>
      <c r="BC140" t="s">
        <v>89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24324</v>
      </c>
      <c r="BM140">
        <v>0</v>
      </c>
      <c r="BN140">
        <v>0</v>
      </c>
      <c r="BO140">
        <v>0</v>
      </c>
      <c r="BP140" t="s">
        <v>77</v>
      </c>
      <c r="BQ140" t="s">
        <v>77</v>
      </c>
      <c r="BR140" t="s">
        <v>77</v>
      </c>
      <c r="BS140" t="s">
        <v>77</v>
      </c>
      <c r="BT140">
        <v>0</v>
      </c>
      <c r="BU140" t="s">
        <v>541</v>
      </c>
      <c r="BV140" t="s">
        <v>688</v>
      </c>
      <c r="BW140" t="s">
        <v>135</v>
      </c>
      <c r="BX140" t="s">
        <v>77</v>
      </c>
      <c r="BY140" t="s">
        <v>77</v>
      </c>
      <c r="BZ140" t="s">
        <v>77</v>
      </c>
      <c r="CA140" t="s">
        <v>178</v>
      </c>
      <c r="CB140" t="s">
        <v>156</v>
      </c>
      <c r="CC140">
        <v>1</v>
      </c>
    </row>
    <row r="141" spans="1:81" x14ac:dyDescent="0.45">
      <c r="A141" t="s">
        <v>686</v>
      </c>
      <c r="B141" t="s">
        <v>76</v>
      </c>
      <c r="C141" t="s">
        <v>77</v>
      </c>
      <c r="D141">
        <v>20240105</v>
      </c>
      <c r="E141">
        <v>20240215</v>
      </c>
      <c r="F141">
        <v>20240222</v>
      </c>
      <c r="G141">
        <v>20240219</v>
      </c>
      <c r="H141" t="s">
        <v>1682</v>
      </c>
      <c r="I141">
        <v>20240331</v>
      </c>
      <c r="J141">
        <v>520</v>
      </c>
      <c r="K141" t="s">
        <v>78</v>
      </c>
      <c r="L141" t="s">
        <v>128</v>
      </c>
      <c r="M141" t="s">
        <v>140</v>
      </c>
      <c r="N141">
        <v>5</v>
      </c>
      <c r="O141" t="s">
        <v>539</v>
      </c>
      <c r="P141" t="s">
        <v>77</v>
      </c>
      <c r="Q141" t="s">
        <v>77</v>
      </c>
      <c r="R141">
        <v>2</v>
      </c>
      <c r="S141" t="s">
        <v>82</v>
      </c>
      <c r="T141" t="s">
        <v>689</v>
      </c>
      <c r="U141">
        <v>520</v>
      </c>
      <c r="V141" t="s">
        <v>78</v>
      </c>
      <c r="W141" t="s">
        <v>322</v>
      </c>
      <c r="X141">
        <v>1</v>
      </c>
      <c r="Y141">
        <v>0</v>
      </c>
      <c r="Z141">
        <v>31188</v>
      </c>
      <c r="AA141">
        <v>55545</v>
      </c>
      <c r="AB141">
        <f t="shared" si="2"/>
        <v>24357</v>
      </c>
      <c r="AC141">
        <v>118182</v>
      </c>
      <c r="AD141" t="s">
        <v>83</v>
      </c>
      <c r="AE141" t="s">
        <v>84</v>
      </c>
      <c r="AF141" t="s">
        <v>77</v>
      </c>
      <c r="AG141" t="s">
        <v>95</v>
      </c>
      <c r="AH141" t="s">
        <v>96</v>
      </c>
      <c r="AI141" t="s">
        <v>97</v>
      </c>
      <c r="AJ141" t="s">
        <v>176</v>
      </c>
      <c r="AK141" t="s">
        <v>99</v>
      </c>
      <c r="AL141" t="s">
        <v>100</v>
      </c>
      <c r="AM141">
        <v>7.0000000000000007E-2</v>
      </c>
      <c r="AN141">
        <v>0</v>
      </c>
      <c r="AO141" t="s">
        <v>86</v>
      </c>
      <c r="AP141" t="s">
        <v>77</v>
      </c>
      <c r="AQ141" t="s">
        <v>77</v>
      </c>
      <c r="AR141" t="s">
        <v>77</v>
      </c>
      <c r="AS141" t="s">
        <v>77</v>
      </c>
      <c r="AT141" t="s">
        <v>77</v>
      </c>
      <c r="AU141" t="s">
        <v>77</v>
      </c>
      <c r="AV141" t="s">
        <v>77</v>
      </c>
      <c r="AW141" t="s">
        <v>77</v>
      </c>
      <c r="AX141">
        <v>202402</v>
      </c>
      <c r="AY141" t="s">
        <v>169</v>
      </c>
      <c r="AZ141">
        <v>1</v>
      </c>
      <c r="BA141" t="s">
        <v>170</v>
      </c>
      <c r="BB141">
        <v>20240219</v>
      </c>
      <c r="BC141" t="s">
        <v>89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31188</v>
      </c>
      <c r="BM141">
        <v>0</v>
      </c>
      <c r="BN141">
        <v>0</v>
      </c>
      <c r="BO141">
        <v>0</v>
      </c>
      <c r="BP141" t="s">
        <v>77</v>
      </c>
      <c r="BQ141" t="s">
        <v>77</v>
      </c>
      <c r="BR141" t="s">
        <v>77</v>
      </c>
      <c r="BS141" t="s">
        <v>77</v>
      </c>
      <c r="BT141">
        <v>0</v>
      </c>
      <c r="BU141" t="s">
        <v>541</v>
      </c>
      <c r="BV141" t="s">
        <v>688</v>
      </c>
      <c r="BW141" t="s">
        <v>135</v>
      </c>
      <c r="BX141" t="s">
        <v>77</v>
      </c>
      <c r="BY141" t="s">
        <v>77</v>
      </c>
      <c r="BZ141" t="s">
        <v>77</v>
      </c>
      <c r="CA141" t="s">
        <v>178</v>
      </c>
      <c r="CB141" t="s">
        <v>156</v>
      </c>
      <c r="CC141">
        <v>1</v>
      </c>
    </row>
    <row r="142" spans="1:81" x14ac:dyDescent="0.45">
      <c r="A142" t="s">
        <v>690</v>
      </c>
      <c r="B142" t="s">
        <v>76</v>
      </c>
      <c r="C142" t="s">
        <v>77</v>
      </c>
      <c r="D142">
        <v>20240105</v>
      </c>
      <c r="E142">
        <v>20240207</v>
      </c>
      <c r="F142">
        <v>20240214</v>
      </c>
      <c r="G142">
        <v>20240214</v>
      </c>
      <c r="H142" t="s">
        <v>1682</v>
      </c>
      <c r="I142">
        <v>20240410</v>
      </c>
      <c r="J142">
        <v>520</v>
      </c>
      <c r="K142" t="s">
        <v>78</v>
      </c>
      <c r="L142" t="s">
        <v>128</v>
      </c>
      <c r="M142" t="s">
        <v>232</v>
      </c>
      <c r="N142">
        <v>2</v>
      </c>
      <c r="O142" t="s">
        <v>233</v>
      </c>
      <c r="P142" t="s">
        <v>77</v>
      </c>
      <c r="Q142" t="s">
        <v>77</v>
      </c>
      <c r="R142">
        <v>1</v>
      </c>
      <c r="S142" t="s">
        <v>82</v>
      </c>
      <c r="T142" t="s">
        <v>691</v>
      </c>
      <c r="U142">
        <v>520</v>
      </c>
      <c r="V142" t="s">
        <v>78</v>
      </c>
      <c r="W142" t="s">
        <v>692</v>
      </c>
      <c r="X142">
        <v>1</v>
      </c>
      <c r="Y142">
        <v>0</v>
      </c>
      <c r="Z142">
        <v>23896</v>
      </c>
      <c r="AA142">
        <v>45818</v>
      </c>
      <c r="AB142">
        <f t="shared" si="2"/>
        <v>21922</v>
      </c>
      <c r="AC142">
        <v>109091</v>
      </c>
      <c r="AD142" t="s">
        <v>83</v>
      </c>
      <c r="AE142" t="s">
        <v>84</v>
      </c>
      <c r="AF142" t="s">
        <v>77</v>
      </c>
      <c r="AG142" t="s">
        <v>95</v>
      </c>
      <c r="AH142" t="s">
        <v>96</v>
      </c>
      <c r="AI142" t="s">
        <v>97</v>
      </c>
      <c r="AJ142" t="s">
        <v>116</v>
      </c>
      <c r="AK142" t="s">
        <v>99</v>
      </c>
      <c r="AL142" t="s">
        <v>100</v>
      </c>
      <c r="AM142">
        <v>0</v>
      </c>
      <c r="AN142">
        <v>0</v>
      </c>
      <c r="AO142" t="s">
        <v>77</v>
      </c>
      <c r="AP142" t="s">
        <v>77</v>
      </c>
      <c r="AQ142" t="s">
        <v>77</v>
      </c>
      <c r="AR142" t="s">
        <v>77</v>
      </c>
      <c r="AS142" t="s">
        <v>77</v>
      </c>
      <c r="AT142" t="s">
        <v>77</v>
      </c>
      <c r="AU142" t="s">
        <v>77</v>
      </c>
      <c r="AV142" t="s">
        <v>77</v>
      </c>
      <c r="AW142" t="s">
        <v>77</v>
      </c>
      <c r="AX142">
        <v>202402</v>
      </c>
      <c r="AY142" t="s">
        <v>169</v>
      </c>
      <c r="AZ142">
        <v>1</v>
      </c>
      <c r="BA142" t="s">
        <v>170</v>
      </c>
      <c r="BB142">
        <v>20240213</v>
      </c>
      <c r="BC142" t="s">
        <v>89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23896</v>
      </c>
      <c r="BM142">
        <v>0</v>
      </c>
      <c r="BN142">
        <v>0</v>
      </c>
      <c r="BO142">
        <v>0</v>
      </c>
      <c r="BP142" t="s">
        <v>77</v>
      </c>
      <c r="BQ142" t="s">
        <v>77</v>
      </c>
      <c r="BR142" t="s">
        <v>77</v>
      </c>
      <c r="BS142" t="s">
        <v>77</v>
      </c>
      <c r="BT142">
        <v>0</v>
      </c>
      <c r="BU142" t="s">
        <v>237</v>
      </c>
      <c r="BV142" t="s">
        <v>693</v>
      </c>
      <c r="BW142" t="s">
        <v>135</v>
      </c>
      <c r="BX142" t="s">
        <v>77</v>
      </c>
      <c r="BY142" t="s">
        <v>77</v>
      </c>
      <c r="BZ142" t="s">
        <v>77</v>
      </c>
      <c r="CA142" t="s">
        <v>118</v>
      </c>
      <c r="CB142" t="s">
        <v>240</v>
      </c>
      <c r="CC142">
        <v>1</v>
      </c>
    </row>
    <row r="143" spans="1:81" x14ac:dyDescent="0.45">
      <c r="A143" t="s">
        <v>690</v>
      </c>
      <c r="B143" t="s">
        <v>76</v>
      </c>
      <c r="C143" t="s">
        <v>77</v>
      </c>
      <c r="D143">
        <v>20240105</v>
      </c>
      <c r="E143">
        <v>20240207</v>
      </c>
      <c r="F143">
        <v>20240214</v>
      </c>
      <c r="G143">
        <v>20240214</v>
      </c>
      <c r="H143" t="s">
        <v>1682</v>
      </c>
      <c r="I143">
        <v>20240410</v>
      </c>
      <c r="J143">
        <v>520</v>
      </c>
      <c r="K143" t="s">
        <v>78</v>
      </c>
      <c r="L143" t="s">
        <v>128</v>
      </c>
      <c r="M143" t="s">
        <v>232</v>
      </c>
      <c r="N143">
        <v>2</v>
      </c>
      <c r="O143" t="s">
        <v>233</v>
      </c>
      <c r="P143" t="s">
        <v>77</v>
      </c>
      <c r="Q143" t="s">
        <v>77</v>
      </c>
      <c r="R143">
        <v>2</v>
      </c>
      <c r="S143" t="s">
        <v>82</v>
      </c>
      <c r="T143" t="s">
        <v>694</v>
      </c>
      <c r="U143">
        <v>520</v>
      </c>
      <c r="V143" t="s">
        <v>78</v>
      </c>
      <c r="W143" t="s">
        <v>695</v>
      </c>
      <c r="X143">
        <v>1</v>
      </c>
      <c r="Y143">
        <v>0</v>
      </c>
      <c r="Z143">
        <v>33365</v>
      </c>
      <c r="AA143">
        <v>61091</v>
      </c>
      <c r="AB143">
        <f t="shared" si="2"/>
        <v>27726</v>
      </c>
      <c r="AC143">
        <v>145455</v>
      </c>
      <c r="AD143" t="s">
        <v>83</v>
      </c>
      <c r="AE143" t="s">
        <v>84</v>
      </c>
      <c r="AF143" t="s">
        <v>77</v>
      </c>
      <c r="AG143" t="s">
        <v>95</v>
      </c>
      <c r="AH143" t="s">
        <v>96</v>
      </c>
      <c r="AI143" t="s">
        <v>97</v>
      </c>
      <c r="AJ143" t="s">
        <v>116</v>
      </c>
      <c r="AK143" t="s">
        <v>99</v>
      </c>
      <c r="AL143" t="s">
        <v>100</v>
      </c>
      <c r="AM143">
        <v>0.1</v>
      </c>
      <c r="AN143">
        <v>0</v>
      </c>
      <c r="AO143" t="s">
        <v>86</v>
      </c>
      <c r="AP143" t="s">
        <v>77</v>
      </c>
      <c r="AQ143" t="s">
        <v>77</v>
      </c>
      <c r="AR143" t="s">
        <v>77</v>
      </c>
      <c r="AS143" t="s">
        <v>77</v>
      </c>
      <c r="AT143" t="s">
        <v>77</v>
      </c>
      <c r="AU143" t="s">
        <v>77</v>
      </c>
      <c r="AV143" t="s">
        <v>77</v>
      </c>
      <c r="AW143" t="s">
        <v>77</v>
      </c>
      <c r="AX143">
        <v>202402</v>
      </c>
      <c r="AY143" t="s">
        <v>169</v>
      </c>
      <c r="AZ143">
        <v>1</v>
      </c>
      <c r="BA143" t="s">
        <v>170</v>
      </c>
      <c r="BB143">
        <v>20240213</v>
      </c>
      <c r="BC143" t="s">
        <v>89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33365</v>
      </c>
      <c r="BM143">
        <v>0</v>
      </c>
      <c r="BN143">
        <v>0</v>
      </c>
      <c r="BO143">
        <v>0</v>
      </c>
      <c r="BP143" t="s">
        <v>77</v>
      </c>
      <c r="BQ143" t="s">
        <v>77</v>
      </c>
      <c r="BR143" t="s">
        <v>77</v>
      </c>
      <c r="BS143" t="s">
        <v>77</v>
      </c>
      <c r="BT143">
        <v>0</v>
      </c>
      <c r="BU143" t="s">
        <v>237</v>
      </c>
      <c r="BV143" t="s">
        <v>693</v>
      </c>
      <c r="BW143" t="s">
        <v>135</v>
      </c>
      <c r="BX143" t="s">
        <v>77</v>
      </c>
      <c r="BY143" t="s">
        <v>77</v>
      </c>
      <c r="BZ143" t="s">
        <v>77</v>
      </c>
      <c r="CA143" t="s">
        <v>118</v>
      </c>
      <c r="CB143" t="s">
        <v>240</v>
      </c>
      <c r="CC143">
        <v>1</v>
      </c>
    </row>
    <row r="144" spans="1:81" x14ac:dyDescent="0.45">
      <c r="A144" t="s">
        <v>696</v>
      </c>
      <c r="B144" t="s">
        <v>76</v>
      </c>
      <c r="C144" t="s">
        <v>77</v>
      </c>
      <c r="D144">
        <v>20240109</v>
      </c>
      <c r="E144">
        <v>20240202</v>
      </c>
      <c r="F144">
        <v>20240202</v>
      </c>
      <c r="G144">
        <v>20240202</v>
      </c>
      <c r="H144" t="s">
        <v>1682</v>
      </c>
      <c r="I144">
        <v>20240229</v>
      </c>
      <c r="J144">
        <v>520</v>
      </c>
      <c r="K144" t="s">
        <v>78</v>
      </c>
      <c r="L144" t="s">
        <v>128</v>
      </c>
      <c r="M144" t="s">
        <v>697</v>
      </c>
      <c r="N144" t="s">
        <v>77</v>
      </c>
      <c r="O144" t="s">
        <v>698</v>
      </c>
      <c r="P144" t="s">
        <v>77</v>
      </c>
      <c r="Q144" t="s">
        <v>77</v>
      </c>
      <c r="R144">
        <v>1</v>
      </c>
      <c r="S144" t="s">
        <v>82</v>
      </c>
      <c r="T144" t="s">
        <v>699</v>
      </c>
      <c r="U144">
        <v>520</v>
      </c>
      <c r="V144" t="s">
        <v>78</v>
      </c>
      <c r="W144" t="s">
        <v>575</v>
      </c>
      <c r="X144">
        <v>1</v>
      </c>
      <c r="Y144">
        <v>0</v>
      </c>
      <c r="Z144">
        <v>85497</v>
      </c>
      <c r="AA144">
        <v>120727</v>
      </c>
      <c r="AB144">
        <f t="shared" si="2"/>
        <v>35230</v>
      </c>
      <c r="AC144">
        <v>301819</v>
      </c>
      <c r="AD144" t="s">
        <v>83</v>
      </c>
      <c r="AE144" t="s">
        <v>84</v>
      </c>
      <c r="AF144" t="s">
        <v>77</v>
      </c>
      <c r="AG144" t="s">
        <v>95</v>
      </c>
      <c r="AH144" t="s">
        <v>96</v>
      </c>
      <c r="AI144" t="s">
        <v>144</v>
      </c>
      <c r="AJ144" t="s">
        <v>77</v>
      </c>
      <c r="AK144" t="s">
        <v>99</v>
      </c>
      <c r="AL144" t="s">
        <v>145</v>
      </c>
      <c r="AM144">
        <v>0.24</v>
      </c>
      <c r="AN144">
        <v>0.05</v>
      </c>
      <c r="AO144" t="s">
        <v>86</v>
      </c>
      <c r="AP144" t="s">
        <v>146</v>
      </c>
      <c r="AQ144" t="s">
        <v>251</v>
      </c>
      <c r="AR144" t="s">
        <v>261</v>
      </c>
      <c r="AS144" t="s">
        <v>149</v>
      </c>
      <c r="AT144" t="s">
        <v>77</v>
      </c>
      <c r="AU144" t="s">
        <v>77</v>
      </c>
      <c r="AV144" t="s">
        <v>150</v>
      </c>
      <c r="AW144" t="s">
        <v>700</v>
      </c>
      <c r="AX144">
        <v>202402</v>
      </c>
      <c r="AY144" t="s">
        <v>494</v>
      </c>
      <c r="AZ144" t="s">
        <v>77</v>
      </c>
      <c r="BA144" t="s">
        <v>495</v>
      </c>
      <c r="BB144">
        <v>20240202</v>
      </c>
      <c r="BC144" t="s">
        <v>89</v>
      </c>
      <c r="BD144">
        <v>43560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41937</v>
      </c>
      <c r="BM144">
        <v>0</v>
      </c>
      <c r="BN144">
        <v>0</v>
      </c>
      <c r="BO144">
        <v>0</v>
      </c>
      <c r="BP144" t="s">
        <v>77</v>
      </c>
      <c r="BQ144" t="s">
        <v>77</v>
      </c>
      <c r="BR144" t="s">
        <v>77</v>
      </c>
      <c r="BS144" t="s">
        <v>77</v>
      </c>
      <c r="BT144">
        <v>0</v>
      </c>
      <c r="BU144" t="s">
        <v>701</v>
      </c>
      <c r="BV144" t="s">
        <v>702</v>
      </c>
      <c r="BW144" t="s">
        <v>439</v>
      </c>
      <c r="BX144" t="s">
        <v>77</v>
      </c>
      <c r="BY144" t="s">
        <v>77</v>
      </c>
      <c r="BZ144" t="s">
        <v>77</v>
      </c>
      <c r="CA144" t="s">
        <v>498</v>
      </c>
      <c r="CB144" t="s">
        <v>698</v>
      </c>
      <c r="CC144">
        <v>1</v>
      </c>
    </row>
    <row r="145" spans="1:81" x14ac:dyDescent="0.45">
      <c r="A145" t="s">
        <v>696</v>
      </c>
      <c r="B145" t="s">
        <v>76</v>
      </c>
      <c r="C145" t="s">
        <v>77</v>
      </c>
      <c r="D145">
        <v>20240109</v>
      </c>
      <c r="E145">
        <v>20240202</v>
      </c>
      <c r="F145">
        <v>20240202</v>
      </c>
      <c r="G145">
        <v>20240202</v>
      </c>
      <c r="H145" t="s">
        <v>1682</v>
      </c>
      <c r="I145">
        <v>20240229</v>
      </c>
      <c r="J145">
        <v>520</v>
      </c>
      <c r="K145" t="s">
        <v>78</v>
      </c>
      <c r="L145" t="s">
        <v>128</v>
      </c>
      <c r="M145" t="s">
        <v>697</v>
      </c>
      <c r="N145" t="s">
        <v>77</v>
      </c>
      <c r="O145" t="s">
        <v>698</v>
      </c>
      <c r="P145" t="s">
        <v>77</v>
      </c>
      <c r="Q145" t="s">
        <v>77</v>
      </c>
      <c r="R145">
        <v>2</v>
      </c>
      <c r="S145" t="s">
        <v>82</v>
      </c>
      <c r="T145" t="s">
        <v>703</v>
      </c>
      <c r="U145">
        <v>520</v>
      </c>
      <c r="V145" t="s">
        <v>78</v>
      </c>
      <c r="W145" t="s">
        <v>580</v>
      </c>
      <c r="X145">
        <v>1</v>
      </c>
      <c r="Y145">
        <v>0</v>
      </c>
      <c r="Z145">
        <v>50247</v>
      </c>
      <c r="AA145">
        <v>64500</v>
      </c>
      <c r="AB145">
        <f t="shared" si="2"/>
        <v>14253</v>
      </c>
      <c r="AC145">
        <v>150000</v>
      </c>
      <c r="AD145" t="s">
        <v>83</v>
      </c>
      <c r="AE145" t="s">
        <v>84</v>
      </c>
      <c r="AF145" t="s">
        <v>77</v>
      </c>
      <c r="AG145" t="s">
        <v>95</v>
      </c>
      <c r="AH145" t="s">
        <v>96</v>
      </c>
      <c r="AI145" t="s">
        <v>97</v>
      </c>
      <c r="AJ145" t="s">
        <v>77</v>
      </c>
      <c r="AK145" t="s">
        <v>99</v>
      </c>
      <c r="AL145" t="s">
        <v>100</v>
      </c>
      <c r="AM145">
        <v>0</v>
      </c>
      <c r="AN145">
        <v>0</v>
      </c>
      <c r="AO145" t="s">
        <v>77</v>
      </c>
      <c r="AP145" t="s">
        <v>77</v>
      </c>
      <c r="AQ145" t="s">
        <v>77</v>
      </c>
      <c r="AR145" t="s">
        <v>77</v>
      </c>
      <c r="AS145" t="s">
        <v>77</v>
      </c>
      <c r="AT145" t="s">
        <v>77</v>
      </c>
      <c r="AU145" t="s">
        <v>77</v>
      </c>
      <c r="AV145" t="s">
        <v>77</v>
      </c>
      <c r="AW145" t="s">
        <v>77</v>
      </c>
      <c r="AX145">
        <v>202402</v>
      </c>
      <c r="AY145" t="s">
        <v>494</v>
      </c>
      <c r="AZ145" t="s">
        <v>77</v>
      </c>
      <c r="BA145" t="s">
        <v>495</v>
      </c>
      <c r="BB145">
        <v>20240202</v>
      </c>
      <c r="BC145" t="s">
        <v>89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50247</v>
      </c>
      <c r="BM145">
        <v>0</v>
      </c>
      <c r="BN145">
        <v>0</v>
      </c>
      <c r="BO145">
        <v>0</v>
      </c>
      <c r="BP145" t="s">
        <v>77</v>
      </c>
      <c r="BQ145" t="s">
        <v>77</v>
      </c>
      <c r="BR145" t="s">
        <v>77</v>
      </c>
      <c r="BS145" t="s">
        <v>77</v>
      </c>
      <c r="BT145">
        <v>0</v>
      </c>
      <c r="BU145" t="s">
        <v>701</v>
      </c>
      <c r="BV145" t="s">
        <v>702</v>
      </c>
      <c r="BW145" t="s">
        <v>439</v>
      </c>
      <c r="BX145" t="s">
        <v>77</v>
      </c>
      <c r="BY145" t="s">
        <v>77</v>
      </c>
      <c r="BZ145" t="s">
        <v>77</v>
      </c>
      <c r="CA145" t="s">
        <v>581</v>
      </c>
      <c r="CB145" t="s">
        <v>698</v>
      </c>
      <c r="CC145">
        <v>1</v>
      </c>
    </row>
    <row r="146" spans="1:81" x14ac:dyDescent="0.45">
      <c r="A146" t="s">
        <v>696</v>
      </c>
      <c r="B146" t="s">
        <v>76</v>
      </c>
      <c r="C146" t="s">
        <v>77</v>
      </c>
      <c r="D146">
        <v>20240109</v>
      </c>
      <c r="E146">
        <v>20240202</v>
      </c>
      <c r="F146">
        <v>20240202</v>
      </c>
      <c r="G146">
        <v>20240202</v>
      </c>
      <c r="H146" t="s">
        <v>1682</v>
      </c>
      <c r="I146">
        <v>20240229</v>
      </c>
      <c r="J146">
        <v>520</v>
      </c>
      <c r="K146" t="s">
        <v>78</v>
      </c>
      <c r="L146" t="s">
        <v>128</v>
      </c>
      <c r="M146" t="s">
        <v>697</v>
      </c>
      <c r="N146" t="s">
        <v>77</v>
      </c>
      <c r="O146" t="s">
        <v>698</v>
      </c>
      <c r="P146" t="s">
        <v>77</v>
      </c>
      <c r="Q146" t="s">
        <v>77</v>
      </c>
      <c r="R146">
        <v>3</v>
      </c>
      <c r="S146" t="s">
        <v>82</v>
      </c>
      <c r="T146" t="s">
        <v>704</v>
      </c>
      <c r="U146">
        <v>520</v>
      </c>
      <c r="V146" t="s">
        <v>78</v>
      </c>
      <c r="W146" t="s">
        <v>583</v>
      </c>
      <c r="X146">
        <v>1</v>
      </c>
      <c r="Y146">
        <v>0</v>
      </c>
      <c r="Z146">
        <v>37757</v>
      </c>
      <c r="AA146">
        <v>52773</v>
      </c>
      <c r="AB146">
        <f t="shared" si="2"/>
        <v>15016</v>
      </c>
      <c r="AC146">
        <v>122728</v>
      </c>
      <c r="AD146" t="s">
        <v>83</v>
      </c>
      <c r="AE146" t="s">
        <v>84</v>
      </c>
      <c r="AF146" t="s">
        <v>77</v>
      </c>
      <c r="AG146" t="s">
        <v>95</v>
      </c>
      <c r="AH146" t="s">
        <v>96</v>
      </c>
      <c r="AI146" t="s">
        <v>97</v>
      </c>
      <c r="AJ146" t="s">
        <v>77</v>
      </c>
      <c r="AK146" t="s">
        <v>99</v>
      </c>
      <c r="AL146" t="s">
        <v>100</v>
      </c>
      <c r="AM146">
        <v>0.01</v>
      </c>
      <c r="AN146">
        <v>0</v>
      </c>
      <c r="AO146" t="s">
        <v>86</v>
      </c>
      <c r="AP146" t="s">
        <v>77</v>
      </c>
      <c r="AQ146" t="s">
        <v>77</v>
      </c>
      <c r="AR146" t="s">
        <v>77</v>
      </c>
      <c r="AS146" t="s">
        <v>77</v>
      </c>
      <c r="AT146" t="s">
        <v>77</v>
      </c>
      <c r="AU146" t="s">
        <v>77</v>
      </c>
      <c r="AV146" t="s">
        <v>77</v>
      </c>
      <c r="AW146" t="s">
        <v>77</v>
      </c>
      <c r="AX146">
        <v>202402</v>
      </c>
      <c r="AY146" t="s">
        <v>494</v>
      </c>
      <c r="AZ146" t="s">
        <v>77</v>
      </c>
      <c r="BA146" t="s">
        <v>495</v>
      </c>
      <c r="BB146">
        <v>20240202</v>
      </c>
      <c r="BC146" t="s">
        <v>89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37757</v>
      </c>
      <c r="BM146">
        <v>0</v>
      </c>
      <c r="BN146">
        <v>0</v>
      </c>
      <c r="BO146">
        <v>0</v>
      </c>
      <c r="BP146" t="s">
        <v>77</v>
      </c>
      <c r="BQ146" t="s">
        <v>77</v>
      </c>
      <c r="BR146" t="s">
        <v>77</v>
      </c>
      <c r="BS146" t="s">
        <v>77</v>
      </c>
      <c r="BT146">
        <v>0</v>
      </c>
      <c r="BU146" t="s">
        <v>701</v>
      </c>
      <c r="BV146" t="s">
        <v>702</v>
      </c>
      <c r="BW146" t="s">
        <v>439</v>
      </c>
      <c r="BX146" t="s">
        <v>77</v>
      </c>
      <c r="BY146" t="s">
        <v>77</v>
      </c>
      <c r="BZ146" t="s">
        <v>77</v>
      </c>
      <c r="CA146" t="s">
        <v>584</v>
      </c>
      <c r="CB146" t="s">
        <v>698</v>
      </c>
      <c r="CC146">
        <v>1</v>
      </c>
    </row>
    <row r="147" spans="1:81" x14ac:dyDescent="0.45">
      <c r="A147" t="s">
        <v>708</v>
      </c>
      <c r="B147" t="s">
        <v>76</v>
      </c>
      <c r="C147" t="s">
        <v>77</v>
      </c>
      <c r="D147">
        <v>20240109</v>
      </c>
      <c r="E147">
        <v>20240202</v>
      </c>
      <c r="F147">
        <v>20240209</v>
      </c>
      <c r="G147">
        <v>20240207</v>
      </c>
      <c r="H147" t="s">
        <v>1682</v>
      </c>
      <c r="I147">
        <v>20240331</v>
      </c>
      <c r="J147">
        <v>520</v>
      </c>
      <c r="K147" t="s">
        <v>78</v>
      </c>
      <c r="L147" t="s">
        <v>128</v>
      </c>
      <c r="M147" t="s">
        <v>621</v>
      </c>
      <c r="N147">
        <v>8</v>
      </c>
      <c r="O147" t="s">
        <v>709</v>
      </c>
      <c r="P147" t="s">
        <v>77</v>
      </c>
      <c r="Q147" t="s">
        <v>77</v>
      </c>
      <c r="R147">
        <v>1</v>
      </c>
      <c r="S147" t="s">
        <v>82</v>
      </c>
      <c r="T147" t="s">
        <v>710</v>
      </c>
      <c r="U147">
        <v>520</v>
      </c>
      <c r="V147" t="s">
        <v>78</v>
      </c>
      <c r="W147" t="s">
        <v>217</v>
      </c>
      <c r="X147">
        <v>1</v>
      </c>
      <c r="Y147">
        <v>0</v>
      </c>
      <c r="Z147">
        <v>35145</v>
      </c>
      <c r="AA147">
        <v>57272</v>
      </c>
      <c r="AB147">
        <f t="shared" si="2"/>
        <v>22127</v>
      </c>
      <c r="AC147">
        <v>127273</v>
      </c>
      <c r="AD147" t="s">
        <v>83</v>
      </c>
      <c r="AE147" t="s">
        <v>84</v>
      </c>
      <c r="AF147" t="s">
        <v>77</v>
      </c>
      <c r="AG147" t="s">
        <v>95</v>
      </c>
      <c r="AH147" t="s">
        <v>96</v>
      </c>
      <c r="AI147" t="s">
        <v>97</v>
      </c>
      <c r="AJ147" t="s">
        <v>98</v>
      </c>
      <c r="AK147" t="s">
        <v>99</v>
      </c>
      <c r="AL147" t="s">
        <v>100</v>
      </c>
      <c r="AM147">
        <v>0</v>
      </c>
      <c r="AN147">
        <v>0</v>
      </c>
      <c r="AO147" t="s">
        <v>77</v>
      </c>
      <c r="AP147" t="s">
        <v>77</v>
      </c>
      <c r="AQ147" t="s">
        <v>77</v>
      </c>
      <c r="AR147" t="s">
        <v>77</v>
      </c>
      <c r="AS147" t="s">
        <v>77</v>
      </c>
      <c r="AT147" t="s">
        <v>77</v>
      </c>
      <c r="AU147" t="s">
        <v>77</v>
      </c>
      <c r="AV147" t="s">
        <v>77</v>
      </c>
      <c r="AW147" t="s">
        <v>77</v>
      </c>
      <c r="AX147">
        <v>202402</v>
      </c>
      <c r="AY147" t="s">
        <v>169</v>
      </c>
      <c r="AZ147">
        <v>1</v>
      </c>
      <c r="BA147" t="s">
        <v>170</v>
      </c>
      <c r="BB147">
        <v>20240207</v>
      </c>
      <c r="BC147" t="s">
        <v>89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35145</v>
      </c>
      <c r="BM147">
        <v>0</v>
      </c>
      <c r="BN147">
        <v>0</v>
      </c>
      <c r="BO147">
        <v>0</v>
      </c>
      <c r="BP147" t="s">
        <v>77</v>
      </c>
      <c r="BQ147" t="s">
        <v>77</v>
      </c>
      <c r="BR147" t="s">
        <v>77</v>
      </c>
      <c r="BS147" t="s">
        <v>77</v>
      </c>
      <c r="BT147">
        <v>0</v>
      </c>
      <c r="BU147" t="s">
        <v>711</v>
      </c>
      <c r="BV147" t="s">
        <v>712</v>
      </c>
      <c r="BW147" t="s">
        <v>135</v>
      </c>
      <c r="BX147" t="s">
        <v>77</v>
      </c>
      <c r="BY147" t="s">
        <v>77</v>
      </c>
      <c r="BZ147" t="s">
        <v>77</v>
      </c>
      <c r="CA147" t="s">
        <v>219</v>
      </c>
      <c r="CB147" t="s">
        <v>624</v>
      </c>
      <c r="CC147">
        <v>1</v>
      </c>
    </row>
    <row r="148" spans="1:81" x14ac:dyDescent="0.45">
      <c r="A148" t="s">
        <v>708</v>
      </c>
      <c r="B148" t="s">
        <v>76</v>
      </c>
      <c r="C148" t="s">
        <v>77</v>
      </c>
      <c r="D148">
        <v>20240109</v>
      </c>
      <c r="E148">
        <v>20240202</v>
      </c>
      <c r="F148">
        <v>20240209</v>
      </c>
      <c r="G148">
        <v>20240207</v>
      </c>
      <c r="H148" t="s">
        <v>1682</v>
      </c>
      <c r="I148">
        <v>20240331</v>
      </c>
      <c r="J148">
        <v>520</v>
      </c>
      <c r="K148" t="s">
        <v>78</v>
      </c>
      <c r="L148" t="s">
        <v>128</v>
      </c>
      <c r="M148" t="s">
        <v>621</v>
      </c>
      <c r="N148">
        <v>8</v>
      </c>
      <c r="O148" t="s">
        <v>709</v>
      </c>
      <c r="P148" t="s">
        <v>77</v>
      </c>
      <c r="Q148" t="s">
        <v>77</v>
      </c>
      <c r="R148">
        <v>2</v>
      </c>
      <c r="S148" t="s">
        <v>82</v>
      </c>
      <c r="T148" t="s">
        <v>713</v>
      </c>
      <c r="U148">
        <v>520</v>
      </c>
      <c r="V148" t="s">
        <v>78</v>
      </c>
      <c r="W148" t="s">
        <v>104</v>
      </c>
      <c r="X148">
        <v>1</v>
      </c>
      <c r="Y148">
        <v>0</v>
      </c>
      <c r="Z148">
        <v>28806</v>
      </c>
      <c r="AA148">
        <v>53181</v>
      </c>
      <c r="AB148">
        <f t="shared" si="2"/>
        <v>24375</v>
      </c>
      <c r="AC148">
        <v>118182</v>
      </c>
      <c r="AD148" t="s">
        <v>83</v>
      </c>
      <c r="AE148" t="s">
        <v>84</v>
      </c>
      <c r="AF148" t="s">
        <v>77</v>
      </c>
      <c r="AG148" t="s">
        <v>95</v>
      </c>
      <c r="AH148" t="s">
        <v>96</v>
      </c>
      <c r="AI148" t="s">
        <v>97</v>
      </c>
      <c r="AJ148" t="s">
        <v>98</v>
      </c>
      <c r="AK148" t="s">
        <v>99</v>
      </c>
      <c r="AL148" t="s">
        <v>100</v>
      </c>
      <c r="AM148">
        <v>0.06</v>
      </c>
      <c r="AN148">
        <v>0</v>
      </c>
      <c r="AO148" t="s">
        <v>86</v>
      </c>
      <c r="AP148" t="s">
        <v>77</v>
      </c>
      <c r="AQ148" t="s">
        <v>77</v>
      </c>
      <c r="AR148" t="s">
        <v>77</v>
      </c>
      <c r="AS148" t="s">
        <v>77</v>
      </c>
      <c r="AT148" t="s">
        <v>77</v>
      </c>
      <c r="AU148" t="s">
        <v>77</v>
      </c>
      <c r="AV148" t="s">
        <v>77</v>
      </c>
      <c r="AW148" t="s">
        <v>77</v>
      </c>
      <c r="AX148">
        <v>202402</v>
      </c>
      <c r="AY148" t="s">
        <v>169</v>
      </c>
      <c r="AZ148">
        <v>1</v>
      </c>
      <c r="BA148" t="s">
        <v>170</v>
      </c>
      <c r="BB148">
        <v>20240207</v>
      </c>
      <c r="BC148" t="s">
        <v>89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28806</v>
      </c>
      <c r="BM148">
        <v>0</v>
      </c>
      <c r="BN148">
        <v>0</v>
      </c>
      <c r="BO148">
        <v>0</v>
      </c>
      <c r="BP148" t="s">
        <v>77</v>
      </c>
      <c r="BQ148" t="s">
        <v>77</v>
      </c>
      <c r="BR148" t="s">
        <v>77</v>
      </c>
      <c r="BS148" t="s">
        <v>77</v>
      </c>
      <c r="BT148">
        <v>0</v>
      </c>
      <c r="BU148" t="s">
        <v>711</v>
      </c>
      <c r="BV148" t="s">
        <v>712</v>
      </c>
      <c r="BW148" t="s">
        <v>135</v>
      </c>
      <c r="BX148" t="s">
        <v>77</v>
      </c>
      <c r="BY148" t="s">
        <v>77</v>
      </c>
      <c r="BZ148" t="s">
        <v>77</v>
      </c>
      <c r="CA148" t="s">
        <v>102</v>
      </c>
      <c r="CB148" t="s">
        <v>624</v>
      </c>
      <c r="CC148">
        <v>1</v>
      </c>
    </row>
    <row r="149" spans="1:81" x14ac:dyDescent="0.45">
      <c r="A149" t="s">
        <v>714</v>
      </c>
      <c r="B149" t="s">
        <v>76</v>
      </c>
      <c r="C149" t="s">
        <v>77</v>
      </c>
      <c r="D149">
        <v>20240109</v>
      </c>
      <c r="E149">
        <v>20240206</v>
      </c>
      <c r="F149">
        <v>20240213</v>
      </c>
      <c r="G149">
        <v>20240213</v>
      </c>
      <c r="H149" t="s">
        <v>1682</v>
      </c>
      <c r="I149">
        <v>20240331</v>
      </c>
      <c r="J149">
        <v>520</v>
      </c>
      <c r="K149" t="s">
        <v>78</v>
      </c>
      <c r="L149" t="s">
        <v>128</v>
      </c>
      <c r="M149" t="s">
        <v>140</v>
      </c>
      <c r="N149">
        <v>8</v>
      </c>
      <c r="O149" t="s">
        <v>197</v>
      </c>
      <c r="P149" t="s">
        <v>77</v>
      </c>
      <c r="Q149" t="s">
        <v>77</v>
      </c>
      <c r="R149">
        <v>1</v>
      </c>
      <c r="S149" t="s">
        <v>82</v>
      </c>
      <c r="T149" t="s">
        <v>715</v>
      </c>
      <c r="U149">
        <v>520</v>
      </c>
      <c r="V149" t="s">
        <v>78</v>
      </c>
      <c r="W149" t="s">
        <v>217</v>
      </c>
      <c r="X149">
        <v>1</v>
      </c>
      <c r="Y149">
        <v>0</v>
      </c>
      <c r="Z149">
        <v>33436</v>
      </c>
      <c r="AA149">
        <v>59818</v>
      </c>
      <c r="AB149">
        <f t="shared" si="2"/>
        <v>26382</v>
      </c>
      <c r="AC149">
        <v>127273</v>
      </c>
      <c r="AD149" t="s">
        <v>83</v>
      </c>
      <c r="AE149" t="s">
        <v>84</v>
      </c>
      <c r="AF149" t="s">
        <v>77</v>
      </c>
      <c r="AG149" t="s">
        <v>95</v>
      </c>
      <c r="AH149" t="s">
        <v>96</v>
      </c>
      <c r="AI149" t="s">
        <v>97</v>
      </c>
      <c r="AJ149" t="s">
        <v>98</v>
      </c>
      <c r="AK149" t="s">
        <v>99</v>
      </c>
      <c r="AL149" t="s">
        <v>100</v>
      </c>
      <c r="AM149">
        <v>0</v>
      </c>
      <c r="AN149">
        <v>0</v>
      </c>
      <c r="AO149" t="s">
        <v>77</v>
      </c>
      <c r="AP149" t="s">
        <v>77</v>
      </c>
      <c r="AQ149" t="s">
        <v>77</v>
      </c>
      <c r="AR149" t="s">
        <v>77</v>
      </c>
      <c r="AS149" t="s">
        <v>77</v>
      </c>
      <c r="AT149" t="s">
        <v>77</v>
      </c>
      <c r="AU149" t="s">
        <v>77</v>
      </c>
      <c r="AV149" t="s">
        <v>77</v>
      </c>
      <c r="AW149" t="s">
        <v>77</v>
      </c>
      <c r="AX149">
        <v>202402</v>
      </c>
      <c r="AY149" t="s">
        <v>169</v>
      </c>
      <c r="AZ149">
        <v>1</v>
      </c>
      <c r="BA149" t="s">
        <v>170</v>
      </c>
      <c r="BB149">
        <v>20240213</v>
      </c>
      <c r="BC149" t="s">
        <v>89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33436</v>
      </c>
      <c r="BM149">
        <v>0</v>
      </c>
      <c r="BN149">
        <v>0</v>
      </c>
      <c r="BO149">
        <v>0</v>
      </c>
      <c r="BP149" t="s">
        <v>77</v>
      </c>
      <c r="BQ149" t="s">
        <v>77</v>
      </c>
      <c r="BR149" t="s">
        <v>77</v>
      </c>
      <c r="BS149" t="s">
        <v>77</v>
      </c>
      <c r="BT149">
        <v>0</v>
      </c>
      <c r="BU149" t="s">
        <v>202</v>
      </c>
      <c r="BV149" t="s">
        <v>716</v>
      </c>
      <c r="BW149" t="s">
        <v>135</v>
      </c>
      <c r="BX149" t="s">
        <v>77</v>
      </c>
      <c r="BY149" t="s">
        <v>77</v>
      </c>
      <c r="BZ149" t="s">
        <v>77</v>
      </c>
      <c r="CA149" t="s">
        <v>219</v>
      </c>
      <c r="CB149" t="s">
        <v>156</v>
      </c>
      <c r="CC149">
        <v>1</v>
      </c>
    </row>
    <row r="150" spans="1:81" x14ac:dyDescent="0.45">
      <c r="A150" t="s">
        <v>714</v>
      </c>
      <c r="B150" t="s">
        <v>76</v>
      </c>
      <c r="C150" t="s">
        <v>77</v>
      </c>
      <c r="D150">
        <v>20240109</v>
      </c>
      <c r="E150">
        <v>20240206</v>
      </c>
      <c r="F150">
        <v>20240213</v>
      </c>
      <c r="G150">
        <v>20240213</v>
      </c>
      <c r="H150" t="s">
        <v>1682</v>
      </c>
      <c r="I150">
        <v>20240331</v>
      </c>
      <c r="J150">
        <v>520</v>
      </c>
      <c r="K150" t="s">
        <v>78</v>
      </c>
      <c r="L150" t="s">
        <v>128</v>
      </c>
      <c r="M150" t="s">
        <v>140</v>
      </c>
      <c r="N150">
        <v>8</v>
      </c>
      <c r="O150" t="s">
        <v>197</v>
      </c>
      <c r="P150" t="s">
        <v>77</v>
      </c>
      <c r="Q150" t="s">
        <v>77</v>
      </c>
      <c r="R150">
        <v>2</v>
      </c>
      <c r="S150" t="s">
        <v>82</v>
      </c>
      <c r="T150" t="s">
        <v>717</v>
      </c>
      <c r="U150">
        <v>520</v>
      </c>
      <c r="V150" t="s">
        <v>78</v>
      </c>
      <c r="W150" t="s">
        <v>104</v>
      </c>
      <c r="X150">
        <v>1</v>
      </c>
      <c r="Y150">
        <v>0</v>
      </c>
      <c r="Z150">
        <v>29272</v>
      </c>
      <c r="AA150">
        <v>55545</v>
      </c>
      <c r="AB150">
        <f t="shared" si="2"/>
        <v>26273</v>
      </c>
      <c r="AC150">
        <v>118182</v>
      </c>
      <c r="AD150" t="s">
        <v>83</v>
      </c>
      <c r="AE150" t="s">
        <v>84</v>
      </c>
      <c r="AF150" t="s">
        <v>77</v>
      </c>
      <c r="AG150" t="s">
        <v>95</v>
      </c>
      <c r="AH150" t="s">
        <v>96</v>
      </c>
      <c r="AI150" t="s">
        <v>97</v>
      </c>
      <c r="AJ150" t="s">
        <v>98</v>
      </c>
      <c r="AK150" t="s">
        <v>99</v>
      </c>
      <c r="AL150" t="s">
        <v>100</v>
      </c>
      <c r="AM150">
        <v>0.06</v>
      </c>
      <c r="AN150">
        <v>0</v>
      </c>
      <c r="AO150" t="s">
        <v>86</v>
      </c>
      <c r="AP150" t="s">
        <v>77</v>
      </c>
      <c r="AQ150" t="s">
        <v>77</v>
      </c>
      <c r="AR150" t="s">
        <v>77</v>
      </c>
      <c r="AS150" t="s">
        <v>77</v>
      </c>
      <c r="AT150" t="s">
        <v>77</v>
      </c>
      <c r="AU150" t="s">
        <v>77</v>
      </c>
      <c r="AV150" t="s">
        <v>77</v>
      </c>
      <c r="AW150" t="s">
        <v>77</v>
      </c>
      <c r="AX150">
        <v>202402</v>
      </c>
      <c r="AY150" t="s">
        <v>169</v>
      </c>
      <c r="AZ150">
        <v>1</v>
      </c>
      <c r="BA150" t="s">
        <v>170</v>
      </c>
      <c r="BB150">
        <v>20240213</v>
      </c>
      <c r="BC150" t="s">
        <v>89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29272</v>
      </c>
      <c r="BM150">
        <v>0</v>
      </c>
      <c r="BN150">
        <v>0</v>
      </c>
      <c r="BO150">
        <v>0</v>
      </c>
      <c r="BP150" t="s">
        <v>77</v>
      </c>
      <c r="BQ150" t="s">
        <v>77</v>
      </c>
      <c r="BR150" t="s">
        <v>77</v>
      </c>
      <c r="BS150" t="s">
        <v>77</v>
      </c>
      <c r="BT150">
        <v>0</v>
      </c>
      <c r="BU150" t="s">
        <v>202</v>
      </c>
      <c r="BV150" t="s">
        <v>716</v>
      </c>
      <c r="BW150" t="s">
        <v>135</v>
      </c>
      <c r="BX150" t="s">
        <v>77</v>
      </c>
      <c r="BY150" t="s">
        <v>77</v>
      </c>
      <c r="BZ150" t="s">
        <v>77</v>
      </c>
      <c r="CA150" t="s">
        <v>102</v>
      </c>
      <c r="CB150" t="s">
        <v>156</v>
      </c>
      <c r="CC150">
        <v>1</v>
      </c>
    </row>
    <row r="151" spans="1:81" x14ac:dyDescent="0.45">
      <c r="A151" t="s">
        <v>718</v>
      </c>
      <c r="B151" t="s">
        <v>76</v>
      </c>
      <c r="C151" t="s">
        <v>77</v>
      </c>
      <c r="D151">
        <v>20240109</v>
      </c>
      <c r="E151">
        <v>20240202</v>
      </c>
      <c r="F151">
        <v>20240209</v>
      </c>
      <c r="G151">
        <v>20240208</v>
      </c>
      <c r="H151" t="s">
        <v>1682</v>
      </c>
      <c r="I151">
        <v>20240331</v>
      </c>
      <c r="J151">
        <v>520</v>
      </c>
      <c r="K151" t="s">
        <v>78</v>
      </c>
      <c r="L151" t="s">
        <v>128</v>
      </c>
      <c r="M151" t="s">
        <v>140</v>
      </c>
      <c r="N151">
        <v>6</v>
      </c>
      <c r="O151" t="s">
        <v>181</v>
      </c>
      <c r="P151" t="s">
        <v>77</v>
      </c>
      <c r="Q151" t="s">
        <v>77</v>
      </c>
      <c r="R151">
        <v>1</v>
      </c>
      <c r="S151" t="s">
        <v>320</v>
      </c>
      <c r="T151" t="s">
        <v>719</v>
      </c>
      <c r="U151">
        <v>520</v>
      </c>
      <c r="V151" t="s">
        <v>78</v>
      </c>
      <c r="W151" t="s">
        <v>199</v>
      </c>
      <c r="X151">
        <v>1</v>
      </c>
      <c r="Y151">
        <v>0</v>
      </c>
      <c r="Z151">
        <v>43961</v>
      </c>
      <c r="AA151">
        <v>69136</v>
      </c>
      <c r="AB151">
        <f t="shared" si="2"/>
        <v>25175</v>
      </c>
      <c r="AC151">
        <v>153637</v>
      </c>
      <c r="AD151" t="s">
        <v>83</v>
      </c>
      <c r="AE151" t="s">
        <v>84</v>
      </c>
      <c r="AF151" t="s">
        <v>77</v>
      </c>
      <c r="AG151" t="s">
        <v>95</v>
      </c>
      <c r="AH151" t="s">
        <v>96</v>
      </c>
      <c r="AI151" t="s">
        <v>144</v>
      </c>
      <c r="AJ151" t="s">
        <v>176</v>
      </c>
      <c r="AK151" t="s">
        <v>99</v>
      </c>
      <c r="AL151" t="s">
        <v>145</v>
      </c>
      <c r="AM151">
        <v>0.17100000000000001</v>
      </c>
      <c r="AN151">
        <v>0.04</v>
      </c>
      <c r="AO151" t="s">
        <v>86</v>
      </c>
      <c r="AP151" t="s">
        <v>146</v>
      </c>
      <c r="AQ151" t="s">
        <v>251</v>
      </c>
      <c r="AR151" t="s">
        <v>261</v>
      </c>
      <c r="AS151" t="s">
        <v>720</v>
      </c>
      <c r="AT151" t="s">
        <v>77</v>
      </c>
      <c r="AU151" t="s">
        <v>77</v>
      </c>
      <c r="AV151" t="s">
        <v>77</v>
      </c>
      <c r="AW151" t="s">
        <v>721</v>
      </c>
      <c r="AX151">
        <v>202207</v>
      </c>
      <c r="AY151" t="s">
        <v>87</v>
      </c>
      <c r="AZ151">
        <v>1</v>
      </c>
      <c r="BA151" t="s">
        <v>88</v>
      </c>
      <c r="BB151">
        <v>20240208</v>
      </c>
      <c r="BC151" t="s">
        <v>557</v>
      </c>
      <c r="BD151">
        <v>21000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22961</v>
      </c>
      <c r="BP151" t="s">
        <v>77</v>
      </c>
      <c r="BQ151" t="s">
        <v>77</v>
      </c>
      <c r="BR151" t="s">
        <v>77</v>
      </c>
      <c r="BS151" t="s">
        <v>77</v>
      </c>
      <c r="BT151">
        <v>0</v>
      </c>
      <c r="BU151" t="s">
        <v>185</v>
      </c>
      <c r="BV151" t="s">
        <v>722</v>
      </c>
      <c r="BW151" t="s">
        <v>77</v>
      </c>
      <c r="BX151" t="s">
        <v>77</v>
      </c>
      <c r="BY151" t="s">
        <v>77</v>
      </c>
      <c r="BZ151" t="s">
        <v>77</v>
      </c>
      <c r="CA151" t="s">
        <v>178</v>
      </c>
      <c r="CB151" t="s">
        <v>156</v>
      </c>
      <c r="CC151">
        <v>1</v>
      </c>
    </row>
    <row r="152" spans="1:81" x14ac:dyDescent="0.45">
      <c r="A152" t="s">
        <v>723</v>
      </c>
      <c r="B152" t="s">
        <v>76</v>
      </c>
      <c r="C152" t="s">
        <v>77</v>
      </c>
      <c r="D152">
        <v>20240109</v>
      </c>
      <c r="E152">
        <v>20240207</v>
      </c>
      <c r="F152">
        <v>20240214</v>
      </c>
      <c r="G152">
        <v>20240214</v>
      </c>
      <c r="H152" t="s">
        <v>1682</v>
      </c>
      <c r="I152">
        <v>20240331</v>
      </c>
      <c r="J152">
        <v>520</v>
      </c>
      <c r="K152" t="s">
        <v>78</v>
      </c>
      <c r="L152" t="s">
        <v>128</v>
      </c>
      <c r="M152" t="s">
        <v>214</v>
      </c>
      <c r="N152">
        <v>1</v>
      </c>
      <c r="O152" t="s">
        <v>215</v>
      </c>
      <c r="P152" t="s">
        <v>77</v>
      </c>
      <c r="Q152" t="s">
        <v>77</v>
      </c>
      <c r="R152">
        <v>1</v>
      </c>
      <c r="S152" t="s">
        <v>82</v>
      </c>
      <c r="T152" t="s">
        <v>724</v>
      </c>
      <c r="U152">
        <v>520</v>
      </c>
      <c r="V152" t="s">
        <v>78</v>
      </c>
      <c r="W152" t="s">
        <v>143</v>
      </c>
      <c r="X152">
        <v>1</v>
      </c>
      <c r="Y152">
        <v>0</v>
      </c>
      <c r="Z152">
        <v>27231</v>
      </c>
      <c r="AA152">
        <v>54545</v>
      </c>
      <c r="AB152">
        <f t="shared" si="2"/>
        <v>27314</v>
      </c>
      <c r="AC152">
        <v>109091</v>
      </c>
      <c r="AD152" t="s">
        <v>83</v>
      </c>
      <c r="AE152" t="s">
        <v>84</v>
      </c>
      <c r="AF152" t="s">
        <v>77</v>
      </c>
      <c r="AG152" t="s">
        <v>95</v>
      </c>
      <c r="AH152" t="s">
        <v>96</v>
      </c>
      <c r="AI152" t="s">
        <v>144</v>
      </c>
      <c r="AJ152" t="s">
        <v>77</v>
      </c>
      <c r="AK152" t="s">
        <v>99</v>
      </c>
      <c r="AL152" t="s">
        <v>145</v>
      </c>
      <c r="AM152">
        <v>0.26800000000000002</v>
      </c>
      <c r="AN152">
        <v>0.05</v>
      </c>
      <c r="AO152" t="s">
        <v>86</v>
      </c>
      <c r="AP152" t="s">
        <v>260</v>
      </c>
      <c r="AQ152" t="s">
        <v>147</v>
      </c>
      <c r="AR152" t="s">
        <v>414</v>
      </c>
      <c r="AS152" t="s">
        <v>77</v>
      </c>
      <c r="AT152" t="s">
        <v>77</v>
      </c>
      <c r="AU152" t="s">
        <v>77</v>
      </c>
      <c r="AV152" t="s">
        <v>150</v>
      </c>
      <c r="AW152" t="s">
        <v>77</v>
      </c>
      <c r="AX152">
        <v>202402</v>
      </c>
      <c r="AY152" t="s">
        <v>169</v>
      </c>
      <c r="AZ152">
        <v>1</v>
      </c>
      <c r="BA152" t="s">
        <v>170</v>
      </c>
      <c r="BB152">
        <v>20240213</v>
      </c>
      <c r="BC152" t="s">
        <v>89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27231</v>
      </c>
      <c r="BM152">
        <v>0</v>
      </c>
      <c r="BN152">
        <v>0</v>
      </c>
      <c r="BO152">
        <v>0</v>
      </c>
      <c r="BP152" t="s">
        <v>77</v>
      </c>
      <c r="BQ152" t="s">
        <v>77</v>
      </c>
      <c r="BR152" t="s">
        <v>77</v>
      </c>
      <c r="BS152" t="s">
        <v>77</v>
      </c>
      <c r="BT152">
        <v>0</v>
      </c>
      <c r="BU152" t="s">
        <v>215</v>
      </c>
      <c r="BV152" t="s">
        <v>725</v>
      </c>
      <c r="BW152" t="s">
        <v>439</v>
      </c>
      <c r="BX152" t="s">
        <v>77</v>
      </c>
      <c r="BY152" t="s">
        <v>77</v>
      </c>
      <c r="BZ152" t="s">
        <v>77</v>
      </c>
      <c r="CA152" t="s">
        <v>155</v>
      </c>
      <c r="CB152" t="s">
        <v>215</v>
      </c>
      <c r="CC152">
        <v>1</v>
      </c>
    </row>
    <row r="153" spans="1:81" x14ac:dyDescent="0.45">
      <c r="A153" t="s">
        <v>723</v>
      </c>
      <c r="B153" t="s">
        <v>76</v>
      </c>
      <c r="C153" t="s">
        <v>77</v>
      </c>
      <c r="D153">
        <v>20240109</v>
      </c>
      <c r="E153">
        <v>20240208</v>
      </c>
      <c r="F153">
        <v>20240214</v>
      </c>
      <c r="G153">
        <v>20240214</v>
      </c>
      <c r="H153" t="s">
        <v>1682</v>
      </c>
      <c r="I153">
        <v>20240331</v>
      </c>
      <c r="J153">
        <v>520</v>
      </c>
      <c r="K153" t="s">
        <v>78</v>
      </c>
      <c r="L153" t="s">
        <v>128</v>
      </c>
      <c r="M153" t="s">
        <v>214</v>
      </c>
      <c r="N153">
        <v>1</v>
      </c>
      <c r="O153" t="s">
        <v>215</v>
      </c>
      <c r="P153" t="s">
        <v>77</v>
      </c>
      <c r="Q153" t="s">
        <v>77</v>
      </c>
      <c r="R153">
        <v>2</v>
      </c>
      <c r="S153" t="s">
        <v>82</v>
      </c>
      <c r="T153" t="s">
        <v>726</v>
      </c>
      <c r="U153">
        <v>520</v>
      </c>
      <c r="V153" t="s">
        <v>78</v>
      </c>
      <c r="W153" t="s">
        <v>580</v>
      </c>
      <c r="X153">
        <v>1</v>
      </c>
      <c r="Y153">
        <v>0</v>
      </c>
      <c r="Z153">
        <v>47856</v>
      </c>
      <c r="AA153">
        <v>75000</v>
      </c>
      <c r="AB153">
        <f t="shared" si="2"/>
        <v>27144</v>
      </c>
      <c r="AC153">
        <v>150000</v>
      </c>
      <c r="AD153" t="s">
        <v>83</v>
      </c>
      <c r="AE153" t="s">
        <v>84</v>
      </c>
      <c r="AF153" t="s">
        <v>77</v>
      </c>
      <c r="AG153" t="s">
        <v>95</v>
      </c>
      <c r="AH153" t="s">
        <v>96</v>
      </c>
      <c r="AI153" t="s">
        <v>97</v>
      </c>
      <c r="AJ153" t="s">
        <v>77</v>
      </c>
      <c r="AK153" t="s">
        <v>99</v>
      </c>
      <c r="AL153" t="s">
        <v>100</v>
      </c>
      <c r="AM153">
        <v>0</v>
      </c>
      <c r="AN153">
        <v>0</v>
      </c>
      <c r="AO153" t="s">
        <v>77</v>
      </c>
      <c r="AP153" t="s">
        <v>77</v>
      </c>
      <c r="AQ153" t="s">
        <v>77</v>
      </c>
      <c r="AR153" t="s">
        <v>77</v>
      </c>
      <c r="AS153" t="s">
        <v>77</v>
      </c>
      <c r="AT153" t="s">
        <v>77</v>
      </c>
      <c r="AU153" t="s">
        <v>77</v>
      </c>
      <c r="AV153" t="s">
        <v>77</v>
      </c>
      <c r="AW153" t="s">
        <v>77</v>
      </c>
      <c r="AX153">
        <v>202402</v>
      </c>
      <c r="AY153" t="s">
        <v>494</v>
      </c>
      <c r="AZ153" t="s">
        <v>77</v>
      </c>
      <c r="BA153" t="s">
        <v>495</v>
      </c>
      <c r="BB153">
        <v>20240213</v>
      </c>
      <c r="BC153" t="s">
        <v>89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47856</v>
      </c>
      <c r="BM153">
        <v>0</v>
      </c>
      <c r="BN153">
        <v>0</v>
      </c>
      <c r="BO153">
        <v>0</v>
      </c>
      <c r="BP153" t="s">
        <v>77</v>
      </c>
      <c r="BQ153" t="s">
        <v>77</v>
      </c>
      <c r="BR153" t="s">
        <v>77</v>
      </c>
      <c r="BS153" t="s">
        <v>77</v>
      </c>
      <c r="BT153">
        <v>0</v>
      </c>
      <c r="BU153" t="s">
        <v>215</v>
      </c>
      <c r="BV153" t="s">
        <v>725</v>
      </c>
      <c r="BW153" t="s">
        <v>439</v>
      </c>
      <c r="BX153" t="s">
        <v>77</v>
      </c>
      <c r="BY153" t="s">
        <v>77</v>
      </c>
      <c r="BZ153" t="s">
        <v>77</v>
      </c>
      <c r="CA153" t="s">
        <v>581</v>
      </c>
      <c r="CB153" t="s">
        <v>215</v>
      </c>
      <c r="CC153">
        <v>1</v>
      </c>
    </row>
    <row r="154" spans="1:81" x14ac:dyDescent="0.45">
      <c r="A154" t="s">
        <v>723</v>
      </c>
      <c r="B154" t="s">
        <v>76</v>
      </c>
      <c r="C154" t="s">
        <v>77</v>
      </c>
      <c r="D154">
        <v>20240109</v>
      </c>
      <c r="E154">
        <v>20240208</v>
      </c>
      <c r="F154">
        <v>20240214</v>
      </c>
      <c r="G154">
        <v>20240214</v>
      </c>
      <c r="H154" t="s">
        <v>1682</v>
      </c>
      <c r="I154">
        <v>20240331</v>
      </c>
      <c r="J154">
        <v>520</v>
      </c>
      <c r="K154" t="s">
        <v>78</v>
      </c>
      <c r="L154" t="s">
        <v>128</v>
      </c>
      <c r="M154" t="s">
        <v>214</v>
      </c>
      <c r="N154">
        <v>1</v>
      </c>
      <c r="O154" t="s">
        <v>215</v>
      </c>
      <c r="P154" t="s">
        <v>77</v>
      </c>
      <c r="Q154" t="s">
        <v>77</v>
      </c>
      <c r="R154">
        <v>3</v>
      </c>
      <c r="S154" t="s">
        <v>82</v>
      </c>
      <c r="T154" t="s">
        <v>727</v>
      </c>
      <c r="U154">
        <v>520</v>
      </c>
      <c r="V154" t="s">
        <v>78</v>
      </c>
      <c r="W154" t="s">
        <v>583</v>
      </c>
      <c r="X154">
        <v>1</v>
      </c>
      <c r="Y154">
        <v>0</v>
      </c>
      <c r="Z154">
        <v>36523</v>
      </c>
      <c r="AA154">
        <v>61364</v>
      </c>
      <c r="AB154">
        <f t="shared" si="2"/>
        <v>24841</v>
      </c>
      <c r="AC154">
        <v>122728</v>
      </c>
      <c r="AD154" t="s">
        <v>83</v>
      </c>
      <c r="AE154" t="s">
        <v>84</v>
      </c>
      <c r="AF154" t="s">
        <v>77</v>
      </c>
      <c r="AG154" t="s">
        <v>95</v>
      </c>
      <c r="AH154" t="s">
        <v>96</v>
      </c>
      <c r="AI154" t="s">
        <v>97</v>
      </c>
      <c r="AJ154" t="s">
        <v>77</v>
      </c>
      <c r="AK154" t="s">
        <v>99</v>
      </c>
      <c r="AL154" t="s">
        <v>100</v>
      </c>
      <c r="AM154">
        <v>0.01</v>
      </c>
      <c r="AN154">
        <v>0</v>
      </c>
      <c r="AO154" t="s">
        <v>86</v>
      </c>
      <c r="AP154" t="s">
        <v>77</v>
      </c>
      <c r="AQ154" t="s">
        <v>77</v>
      </c>
      <c r="AR154" t="s">
        <v>77</v>
      </c>
      <c r="AS154" t="s">
        <v>77</v>
      </c>
      <c r="AT154" t="s">
        <v>77</v>
      </c>
      <c r="AU154" t="s">
        <v>77</v>
      </c>
      <c r="AV154" t="s">
        <v>77</v>
      </c>
      <c r="AW154" t="s">
        <v>77</v>
      </c>
      <c r="AX154">
        <v>202402</v>
      </c>
      <c r="AY154" t="s">
        <v>494</v>
      </c>
      <c r="AZ154" t="s">
        <v>77</v>
      </c>
      <c r="BA154" t="s">
        <v>495</v>
      </c>
      <c r="BB154">
        <v>20240213</v>
      </c>
      <c r="BC154" t="s">
        <v>89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36523</v>
      </c>
      <c r="BM154">
        <v>0</v>
      </c>
      <c r="BN154">
        <v>0</v>
      </c>
      <c r="BO154">
        <v>0</v>
      </c>
      <c r="BP154" t="s">
        <v>77</v>
      </c>
      <c r="BQ154" t="s">
        <v>77</v>
      </c>
      <c r="BR154" t="s">
        <v>77</v>
      </c>
      <c r="BS154" t="s">
        <v>77</v>
      </c>
      <c r="BT154">
        <v>0</v>
      </c>
      <c r="BU154" t="s">
        <v>215</v>
      </c>
      <c r="BV154" t="s">
        <v>725</v>
      </c>
      <c r="BW154" t="s">
        <v>439</v>
      </c>
      <c r="BX154" t="s">
        <v>77</v>
      </c>
      <c r="BY154" t="s">
        <v>77</v>
      </c>
      <c r="BZ154" t="s">
        <v>77</v>
      </c>
      <c r="CA154" t="s">
        <v>584</v>
      </c>
      <c r="CB154" t="s">
        <v>215</v>
      </c>
      <c r="CC154">
        <v>1</v>
      </c>
    </row>
    <row r="155" spans="1:81" x14ac:dyDescent="0.45">
      <c r="A155" t="s">
        <v>730</v>
      </c>
      <c r="B155" t="s">
        <v>76</v>
      </c>
      <c r="C155" t="s">
        <v>77</v>
      </c>
      <c r="D155">
        <v>20240109</v>
      </c>
      <c r="E155">
        <v>20240209</v>
      </c>
      <c r="F155">
        <v>20240216</v>
      </c>
      <c r="G155">
        <v>20240208</v>
      </c>
      <c r="H155" t="s">
        <v>1682</v>
      </c>
      <c r="I155">
        <v>20240331</v>
      </c>
      <c r="J155">
        <v>520</v>
      </c>
      <c r="K155" t="s">
        <v>78</v>
      </c>
      <c r="L155" t="s">
        <v>128</v>
      </c>
      <c r="M155" t="s">
        <v>140</v>
      </c>
      <c r="N155">
        <v>3</v>
      </c>
      <c r="O155" t="s">
        <v>189</v>
      </c>
      <c r="P155" t="s">
        <v>77</v>
      </c>
      <c r="Q155" t="s">
        <v>77</v>
      </c>
      <c r="R155">
        <v>1</v>
      </c>
      <c r="S155" t="s">
        <v>82</v>
      </c>
      <c r="T155" t="s">
        <v>731</v>
      </c>
      <c r="U155">
        <v>520</v>
      </c>
      <c r="V155" t="s">
        <v>78</v>
      </c>
      <c r="W155" t="s">
        <v>447</v>
      </c>
      <c r="X155">
        <v>1</v>
      </c>
      <c r="Y155">
        <v>0</v>
      </c>
      <c r="Z155">
        <v>73142</v>
      </c>
      <c r="AA155">
        <v>125181</v>
      </c>
      <c r="AB155">
        <f t="shared" si="2"/>
        <v>52039</v>
      </c>
      <c r="AC155">
        <v>278182</v>
      </c>
      <c r="AD155" t="s">
        <v>83</v>
      </c>
      <c r="AE155" t="s">
        <v>84</v>
      </c>
      <c r="AF155" t="s">
        <v>77</v>
      </c>
      <c r="AG155" t="s">
        <v>95</v>
      </c>
      <c r="AH155" t="s">
        <v>96</v>
      </c>
      <c r="AI155" t="s">
        <v>144</v>
      </c>
      <c r="AJ155" t="s">
        <v>236</v>
      </c>
      <c r="AK155" t="s">
        <v>99</v>
      </c>
      <c r="AL155" t="s">
        <v>145</v>
      </c>
      <c r="AM155">
        <v>0.2</v>
      </c>
      <c r="AN155">
        <v>0</v>
      </c>
      <c r="AO155" t="s">
        <v>86</v>
      </c>
      <c r="AP155" t="s">
        <v>146</v>
      </c>
      <c r="AQ155" t="s">
        <v>147</v>
      </c>
      <c r="AR155" t="s">
        <v>261</v>
      </c>
      <c r="AS155" t="s">
        <v>149</v>
      </c>
      <c r="AT155" t="s">
        <v>77</v>
      </c>
      <c r="AU155" t="s">
        <v>77</v>
      </c>
      <c r="AV155" t="s">
        <v>150</v>
      </c>
      <c r="AW155" t="s">
        <v>732</v>
      </c>
      <c r="AX155">
        <v>202402</v>
      </c>
      <c r="AY155" t="s">
        <v>227</v>
      </c>
      <c r="AZ155" t="s">
        <v>77</v>
      </c>
      <c r="BA155" t="s">
        <v>228</v>
      </c>
      <c r="BB155">
        <v>20240208</v>
      </c>
      <c r="BC155" t="s">
        <v>89</v>
      </c>
      <c r="BD155">
        <v>41800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31342</v>
      </c>
      <c r="BM155">
        <v>0</v>
      </c>
      <c r="BN155">
        <v>0</v>
      </c>
      <c r="BO155">
        <v>0</v>
      </c>
      <c r="BP155" t="s">
        <v>77</v>
      </c>
      <c r="BQ155" t="s">
        <v>77</v>
      </c>
      <c r="BR155" t="s">
        <v>77</v>
      </c>
      <c r="BS155" t="s">
        <v>77</v>
      </c>
      <c r="BT155">
        <v>0</v>
      </c>
      <c r="BU155" t="s">
        <v>192</v>
      </c>
      <c r="BV155" t="s">
        <v>733</v>
      </c>
      <c r="BW155" t="s">
        <v>135</v>
      </c>
      <c r="BX155" t="s">
        <v>77</v>
      </c>
      <c r="BY155" t="s">
        <v>77</v>
      </c>
      <c r="BZ155" t="s">
        <v>77</v>
      </c>
      <c r="CA155" t="s">
        <v>239</v>
      </c>
      <c r="CB155" t="s">
        <v>156</v>
      </c>
      <c r="CC155">
        <v>1</v>
      </c>
    </row>
    <row r="156" spans="1:81" x14ac:dyDescent="0.45">
      <c r="A156" t="s">
        <v>734</v>
      </c>
      <c r="B156" t="s">
        <v>76</v>
      </c>
      <c r="C156" t="s">
        <v>77</v>
      </c>
      <c r="D156">
        <v>20240109</v>
      </c>
      <c r="E156">
        <v>20240209</v>
      </c>
      <c r="F156">
        <v>20240216</v>
      </c>
      <c r="G156">
        <v>20240216</v>
      </c>
      <c r="H156" t="s">
        <v>1682</v>
      </c>
      <c r="I156">
        <v>20240331</v>
      </c>
      <c r="J156">
        <v>520</v>
      </c>
      <c r="K156" t="s">
        <v>78</v>
      </c>
      <c r="L156" t="s">
        <v>128</v>
      </c>
      <c r="M156" t="s">
        <v>140</v>
      </c>
      <c r="N156">
        <v>3</v>
      </c>
      <c r="O156" t="s">
        <v>189</v>
      </c>
      <c r="P156" t="s">
        <v>77</v>
      </c>
      <c r="Q156" t="s">
        <v>77</v>
      </c>
      <c r="R156">
        <v>1</v>
      </c>
      <c r="S156" t="s">
        <v>82</v>
      </c>
      <c r="T156" t="s">
        <v>735</v>
      </c>
      <c r="U156">
        <v>520</v>
      </c>
      <c r="V156" t="s">
        <v>78</v>
      </c>
      <c r="W156" t="s">
        <v>736</v>
      </c>
      <c r="X156">
        <v>1</v>
      </c>
      <c r="Y156">
        <v>0</v>
      </c>
      <c r="Z156">
        <v>31334</v>
      </c>
      <c r="AA156">
        <v>55545</v>
      </c>
      <c r="AB156">
        <f t="shared" si="2"/>
        <v>24211</v>
      </c>
      <c r="AC156">
        <v>118182</v>
      </c>
      <c r="AD156" t="s">
        <v>83</v>
      </c>
      <c r="AE156" t="s">
        <v>84</v>
      </c>
      <c r="AF156" t="s">
        <v>77</v>
      </c>
      <c r="AG156" t="s">
        <v>95</v>
      </c>
      <c r="AH156" t="s">
        <v>96</v>
      </c>
      <c r="AI156" t="s">
        <v>97</v>
      </c>
      <c r="AJ156" t="s">
        <v>77</v>
      </c>
      <c r="AK156" t="s">
        <v>99</v>
      </c>
      <c r="AL156" t="s">
        <v>100</v>
      </c>
      <c r="AM156">
        <v>0</v>
      </c>
      <c r="AN156">
        <v>0</v>
      </c>
      <c r="AO156" t="s">
        <v>77</v>
      </c>
      <c r="AP156" t="s">
        <v>77</v>
      </c>
      <c r="AQ156" t="s">
        <v>77</v>
      </c>
      <c r="AR156" t="s">
        <v>77</v>
      </c>
      <c r="AS156" t="s">
        <v>77</v>
      </c>
      <c r="AT156" t="s">
        <v>77</v>
      </c>
      <c r="AU156" t="s">
        <v>77</v>
      </c>
      <c r="AV156" t="s">
        <v>77</v>
      </c>
      <c r="AW156" t="s">
        <v>77</v>
      </c>
      <c r="AX156">
        <v>202402</v>
      </c>
      <c r="AY156" t="s">
        <v>169</v>
      </c>
      <c r="AZ156">
        <v>1</v>
      </c>
      <c r="BA156" t="s">
        <v>170</v>
      </c>
      <c r="BB156">
        <v>20240216</v>
      </c>
      <c r="BC156" t="s">
        <v>89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31334</v>
      </c>
      <c r="BM156">
        <v>0</v>
      </c>
      <c r="BN156">
        <v>0</v>
      </c>
      <c r="BO156">
        <v>0</v>
      </c>
      <c r="BP156" t="s">
        <v>77</v>
      </c>
      <c r="BQ156" t="s">
        <v>77</v>
      </c>
      <c r="BR156" t="s">
        <v>77</v>
      </c>
      <c r="BS156" t="s">
        <v>77</v>
      </c>
      <c r="BT156">
        <v>0</v>
      </c>
      <c r="BU156" t="s">
        <v>192</v>
      </c>
      <c r="BV156" t="s">
        <v>737</v>
      </c>
      <c r="BW156" t="s">
        <v>135</v>
      </c>
      <c r="BX156" t="s">
        <v>77</v>
      </c>
      <c r="BY156" t="s">
        <v>77</v>
      </c>
      <c r="BZ156" t="s">
        <v>77</v>
      </c>
      <c r="CA156" t="s">
        <v>738</v>
      </c>
      <c r="CB156" t="s">
        <v>156</v>
      </c>
      <c r="CC156">
        <v>1</v>
      </c>
    </row>
    <row r="157" spans="1:81" x14ac:dyDescent="0.45">
      <c r="A157" t="s">
        <v>734</v>
      </c>
      <c r="B157" t="s">
        <v>76</v>
      </c>
      <c r="C157" t="s">
        <v>77</v>
      </c>
      <c r="D157">
        <v>20240109</v>
      </c>
      <c r="E157">
        <v>20240209</v>
      </c>
      <c r="F157">
        <v>20240216</v>
      </c>
      <c r="G157">
        <v>20240216</v>
      </c>
      <c r="H157" t="s">
        <v>1682</v>
      </c>
      <c r="I157">
        <v>20240331</v>
      </c>
      <c r="J157">
        <v>520</v>
      </c>
      <c r="K157" t="s">
        <v>78</v>
      </c>
      <c r="L157" t="s">
        <v>128</v>
      </c>
      <c r="M157" t="s">
        <v>140</v>
      </c>
      <c r="N157">
        <v>3</v>
      </c>
      <c r="O157" t="s">
        <v>189</v>
      </c>
      <c r="P157" t="s">
        <v>77</v>
      </c>
      <c r="Q157" t="s">
        <v>77</v>
      </c>
      <c r="R157">
        <v>2</v>
      </c>
      <c r="S157" t="s">
        <v>82</v>
      </c>
      <c r="T157" t="s">
        <v>739</v>
      </c>
      <c r="U157">
        <v>520</v>
      </c>
      <c r="V157" t="s">
        <v>78</v>
      </c>
      <c r="W157" t="s">
        <v>740</v>
      </c>
      <c r="X157">
        <v>1</v>
      </c>
      <c r="Y157">
        <v>0</v>
      </c>
      <c r="Z157">
        <v>28621</v>
      </c>
      <c r="AA157">
        <v>51272</v>
      </c>
      <c r="AB157">
        <f t="shared" si="2"/>
        <v>22651</v>
      </c>
      <c r="AC157">
        <v>109091</v>
      </c>
      <c r="AD157" t="s">
        <v>83</v>
      </c>
      <c r="AE157" t="s">
        <v>84</v>
      </c>
      <c r="AF157" t="s">
        <v>77</v>
      </c>
      <c r="AG157" t="s">
        <v>95</v>
      </c>
      <c r="AH157" t="s">
        <v>96</v>
      </c>
      <c r="AI157" t="s">
        <v>97</v>
      </c>
      <c r="AJ157" t="s">
        <v>77</v>
      </c>
      <c r="AK157" t="s">
        <v>99</v>
      </c>
      <c r="AL157" t="s">
        <v>100</v>
      </c>
      <c r="AM157">
        <v>0.01</v>
      </c>
      <c r="AN157">
        <v>0</v>
      </c>
      <c r="AO157" t="s">
        <v>86</v>
      </c>
      <c r="AP157" t="s">
        <v>77</v>
      </c>
      <c r="AQ157" t="s">
        <v>77</v>
      </c>
      <c r="AR157" t="s">
        <v>77</v>
      </c>
      <c r="AS157" t="s">
        <v>77</v>
      </c>
      <c r="AT157" t="s">
        <v>77</v>
      </c>
      <c r="AU157" t="s">
        <v>77</v>
      </c>
      <c r="AV157" t="s">
        <v>77</v>
      </c>
      <c r="AW157" t="s">
        <v>77</v>
      </c>
      <c r="AX157">
        <v>202402</v>
      </c>
      <c r="AY157" t="s">
        <v>169</v>
      </c>
      <c r="AZ157">
        <v>1</v>
      </c>
      <c r="BA157" t="s">
        <v>170</v>
      </c>
      <c r="BB157">
        <v>20240216</v>
      </c>
      <c r="BC157" t="s">
        <v>89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28621</v>
      </c>
      <c r="BM157">
        <v>0</v>
      </c>
      <c r="BN157">
        <v>0</v>
      </c>
      <c r="BO157">
        <v>0</v>
      </c>
      <c r="BP157" t="s">
        <v>77</v>
      </c>
      <c r="BQ157" t="s">
        <v>77</v>
      </c>
      <c r="BR157" t="s">
        <v>77</v>
      </c>
      <c r="BS157" t="s">
        <v>77</v>
      </c>
      <c r="BT157">
        <v>0</v>
      </c>
      <c r="BU157" t="s">
        <v>192</v>
      </c>
      <c r="BV157" t="s">
        <v>737</v>
      </c>
      <c r="BW157" t="s">
        <v>135</v>
      </c>
      <c r="BX157" t="s">
        <v>77</v>
      </c>
      <c r="BY157" t="s">
        <v>77</v>
      </c>
      <c r="BZ157" t="s">
        <v>77</v>
      </c>
      <c r="CA157" t="s">
        <v>738</v>
      </c>
      <c r="CB157" t="s">
        <v>156</v>
      </c>
      <c r="CC157">
        <v>1</v>
      </c>
    </row>
    <row r="158" spans="1:81" x14ac:dyDescent="0.45">
      <c r="A158" t="s">
        <v>741</v>
      </c>
      <c r="B158" t="s">
        <v>76</v>
      </c>
      <c r="C158" t="s">
        <v>77</v>
      </c>
      <c r="D158">
        <v>20240109</v>
      </c>
      <c r="E158">
        <v>20240213</v>
      </c>
      <c r="F158">
        <v>20240220</v>
      </c>
      <c r="G158">
        <v>20240220</v>
      </c>
      <c r="H158" t="s">
        <v>1682</v>
      </c>
      <c r="I158">
        <v>20240331</v>
      </c>
      <c r="J158">
        <v>520</v>
      </c>
      <c r="K158" t="s">
        <v>78</v>
      </c>
      <c r="L158" t="s">
        <v>128</v>
      </c>
      <c r="M158" t="s">
        <v>140</v>
      </c>
      <c r="N158">
        <v>3</v>
      </c>
      <c r="O158" t="s">
        <v>189</v>
      </c>
      <c r="P158" t="s">
        <v>77</v>
      </c>
      <c r="Q158" t="s">
        <v>77</v>
      </c>
      <c r="R158">
        <v>1</v>
      </c>
      <c r="S158" t="s">
        <v>82</v>
      </c>
      <c r="T158" t="s">
        <v>742</v>
      </c>
      <c r="U158">
        <v>520</v>
      </c>
      <c r="V158" t="s">
        <v>78</v>
      </c>
      <c r="W158" t="s">
        <v>743</v>
      </c>
      <c r="X158">
        <v>1</v>
      </c>
      <c r="Y158">
        <v>0</v>
      </c>
      <c r="Z158">
        <v>27476</v>
      </c>
      <c r="AA158">
        <v>55545</v>
      </c>
      <c r="AB158">
        <f t="shared" si="2"/>
        <v>28069</v>
      </c>
      <c r="AC158">
        <v>118182</v>
      </c>
      <c r="AD158" t="s">
        <v>83</v>
      </c>
      <c r="AE158" t="s">
        <v>84</v>
      </c>
      <c r="AF158" t="s">
        <v>77</v>
      </c>
      <c r="AG158" t="s">
        <v>95</v>
      </c>
      <c r="AH158" t="s">
        <v>96</v>
      </c>
      <c r="AI158" t="s">
        <v>97</v>
      </c>
      <c r="AJ158" t="s">
        <v>77</v>
      </c>
      <c r="AK158" t="s">
        <v>117</v>
      </c>
      <c r="AL158" t="s">
        <v>100</v>
      </c>
      <c r="AM158">
        <v>0</v>
      </c>
      <c r="AN158">
        <v>0</v>
      </c>
      <c r="AO158" t="s">
        <v>77</v>
      </c>
      <c r="AP158" t="s">
        <v>77</v>
      </c>
      <c r="AQ158" t="s">
        <v>77</v>
      </c>
      <c r="AR158" t="s">
        <v>77</v>
      </c>
      <c r="AS158" t="s">
        <v>77</v>
      </c>
      <c r="AT158" t="s">
        <v>77</v>
      </c>
      <c r="AU158" t="s">
        <v>77</v>
      </c>
      <c r="AV158" t="s">
        <v>77</v>
      </c>
      <c r="AW158" t="s">
        <v>77</v>
      </c>
      <c r="AX158">
        <v>202402</v>
      </c>
      <c r="AY158" t="s">
        <v>169</v>
      </c>
      <c r="AZ158">
        <v>1</v>
      </c>
      <c r="BA158" t="s">
        <v>170</v>
      </c>
      <c r="BB158">
        <v>20240220</v>
      </c>
      <c r="BC158" t="s">
        <v>89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27476</v>
      </c>
      <c r="BM158">
        <v>0</v>
      </c>
      <c r="BN158">
        <v>0</v>
      </c>
      <c r="BO158">
        <v>0</v>
      </c>
      <c r="BP158" t="s">
        <v>77</v>
      </c>
      <c r="BQ158" t="s">
        <v>77</v>
      </c>
      <c r="BR158" t="s">
        <v>77</v>
      </c>
      <c r="BS158" t="s">
        <v>77</v>
      </c>
      <c r="BT158">
        <v>0</v>
      </c>
      <c r="BU158" t="s">
        <v>192</v>
      </c>
      <c r="BV158" t="s">
        <v>744</v>
      </c>
      <c r="BW158" t="s">
        <v>135</v>
      </c>
      <c r="BX158" t="s">
        <v>77</v>
      </c>
      <c r="BY158" t="s">
        <v>77</v>
      </c>
      <c r="BZ158" t="s">
        <v>77</v>
      </c>
      <c r="CA158" t="s">
        <v>738</v>
      </c>
      <c r="CB158" t="s">
        <v>156</v>
      </c>
      <c r="CC158">
        <v>1</v>
      </c>
    </row>
    <row r="159" spans="1:81" x14ac:dyDescent="0.45">
      <c r="A159" t="s">
        <v>741</v>
      </c>
      <c r="B159" t="s">
        <v>76</v>
      </c>
      <c r="C159" t="s">
        <v>77</v>
      </c>
      <c r="D159">
        <v>20240109</v>
      </c>
      <c r="E159">
        <v>20240213</v>
      </c>
      <c r="F159">
        <v>20240220</v>
      </c>
      <c r="G159">
        <v>20240220</v>
      </c>
      <c r="H159" t="s">
        <v>1682</v>
      </c>
      <c r="I159">
        <v>20240331</v>
      </c>
      <c r="J159">
        <v>520</v>
      </c>
      <c r="K159" t="s">
        <v>78</v>
      </c>
      <c r="L159" t="s">
        <v>128</v>
      </c>
      <c r="M159" t="s">
        <v>140</v>
      </c>
      <c r="N159">
        <v>3</v>
      </c>
      <c r="O159" t="s">
        <v>189</v>
      </c>
      <c r="P159" t="s">
        <v>77</v>
      </c>
      <c r="Q159" t="s">
        <v>77</v>
      </c>
      <c r="R159">
        <v>2</v>
      </c>
      <c r="S159" t="s">
        <v>82</v>
      </c>
      <c r="T159" t="s">
        <v>745</v>
      </c>
      <c r="U159">
        <v>520</v>
      </c>
      <c r="V159" t="s">
        <v>78</v>
      </c>
      <c r="W159" t="s">
        <v>746</v>
      </c>
      <c r="X159">
        <v>1</v>
      </c>
      <c r="Y159">
        <v>0</v>
      </c>
      <c r="Z159">
        <v>24237</v>
      </c>
      <c r="AA159">
        <v>51272</v>
      </c>
      <c r="AB159">
        <f t="shared" si="2"/>
        <v>27035</v>
      </c>
      <c r="AC159">
        <v>109091</v>
      </c>
      <c r="AD159" t="s">
        <v>83</v>
      </c>
      <c r="AE159" t="s">
        <v>84</v>
      </c>
      <c r="AF159" t="s">
        <v>77</v>
      </c>
      <c r="AG159" t="s">
        <v>95</v>
      </c>
      <c r="AH159" t="s">
        <v>96</v>
      </c>
      <c r="AI159" t="s">
        <v>97</v>
      </c>
      <c r="AJ159" t="s">
        <v>77</v>
      </c>
      <c r="AK159" t="s">
        <v>117</v>
      </c>
      <c r="AL159" t="s">
        <v>100</v>
      </c>
      <c r="AM159">
        <v>0</v>
      </c>
      <c r="AN159">
        <v>0.01</v>
      </c>
      <c r="AO159" t="s">
        <v>86</v>
      </c>
      <c r="AP159" t="s">
        <v>77</v>
      </c>
      <c r="AQ159" t="s">
        <v>77</v>
      </c>
      <c r="AR159" t="s">
        <v>77</v>
      </c>
      <c r="AS159" t="s">
        <v>77</v>
      </c>
      <c r="AT159" t="s">
        <v>77</v>
      </c>
      <c r="AU159" t="s">
        <v>77</v>
      </c>
      <c r="AV159" t="s">
        <v>77</v>
      </c>
      <c r="AW159" t="s">
        <v>77</v>
      </c>
      <c r="AX159">
        <v>202402</v>
      </c>
      <c r="AY159" t="s">
        <v>169</v>
      </c>
      <c r="AZ159">
        <v>1</v>
      </c>
      <c r="BA159" t="s">
        <v>170</v>
      </c>
      <c r="BB159">
        <v>20240220</v>
      </c>
      <c r="BC159" t="s">
        <v>89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24237</v>
      </c>
      <c r="BM159">
        <v>0</v>
      </c>
      <c r="BN159">
        <v>0</v>
      </c>
      <c r="BO159">
        <v>0</v>
      </c>
      <c r="BP159" t="s">
        <v>77</v>
      </c>
      <c r="BQ159" t="s">
        <v>77</v>
      </c>
      <c r="BR159" t="s">
        <v>77</v>
      </c>
      <c r="BS159" t="s">
        <v>77</v>
      </c>
      <c r="BT159">
        <v>0</v>
      </c>
      <c r="BU159" t="s">
        <v>192</v>
      </c>
      <c r="BV159" t="s">
        <v>744</v>
      </c>
      <c r="BW159" t="s">
        <v>135</v>
      </c>
      <c r="BX159" t="s">
        <v>77</v>
      </c>
      <c r="BY159" t="s">
        <v>77</v>
      </c>
      <c r="BZ159" t="s">
        <v>77</v>
      </c>
      <c r="CA159" t="s">
        <v>738</v>
      </c>
      <c r="CB159" t="s">
        <v>156</v>
      </c>
      <c r="CC159">
        <v>1</v>
      </c>
    </row>
    <row r="160" spans="1:81" x14ac:dyDescent="0.45">
      <c r="A160" t="s">
        <v>747</v>
      </c>
      <c r="B160" t="s">
        <v>76</v>
      </c>
      <c r="C160" t="s">
        <v>77</v>
      </c>
      <c r="D160">
        <v>20240109</v>
      </c>
      <c r="E160">
        <v>20240207</v>
      </c>
      <c r="F160">
        <v>20240214</v>
      </c>
      <c r="G160">
        <v>20240214</v>
      </c>
      <c r="H160" t="s">
        <v>1682</v>
      </c>
      <c r="I160">
        <v>20240410</v>
      </c>
      <c r="J160">
        <v>520</v>
      </c>
      <c r="K160" t="s">
        <v>78</v>
      </c>
      <c r="L160" t="s">
        <v>128</v>
      </c>
      <c r="M160" t="s">
        <v>307</v>
      </c>
      <c r="N160">
        <v>3</v>
      </c>
      <c r="O160" t="s">
        <v>308</v>
      </c>
      <c r="P160" t="s">
        <v>77</v>
      </c>
      <c r="Q160" t="s">
        <v>77</v>
      </c>
      <c r="R160">
        <v>1</v>
      </c>
      <c r="S160" t="s">
        <v>82</v>
      </c>
      <c r="T160" t="s">
        <v>748</v>
      </c>
      <c r="U160">
        <v>520</v>
      </c>
      <c r="V160" t="s">
        <v>78</v>
      </c>
      <c r="W160" t="s">
        <v>327</v>
      </c>
      <c r="X160">
        <v>1</v>
      </c>
      <c r="Y160">
        <v>0</v>
      </c>
      <c r="Z160">
        <v>62091</v>
      </c>
      <c r="AA160">
        <v>111800</v>
      </c>
      <c r="AB160">
        <f t="shared" si="2"/>
        <v>49709</v>
      </c>
      <c r="AC160">
        <v>260000</v>
      </c>
      <c r="AD160" t="s">
        <v>83</v>
      </c>
      <c r="AE160" t="s">
        <v>84</v>
      </c>
      <c r="AF160" t="s">
        <v>77</v>
      </c>
      <c r="AG160" t="s">
        <v>95</v>
      </c>
      <c r="AH160" t="s">
        <v>96</v>
      </c>
      <c r="AI160" t="s">
        <v>144</v>
      </c>
      <c r="AJ160" t="s">
        <v>184</v>
      </c>
      <c r="AK160" t="s">
        <v>99</v>
      </c>
      <c r="AL160" t="s">
        <v>145</v>
      </c>
      <c r="AM160">
        <v>0.2</v>
      </c>
      <c r="AN160">
        <v>0.04</v>
      </c>
      <c r="AO160" t="s">
        <v>86</v>
      </c>
      <c r="AP160" t="s">
        <v>146</v>
      </c>
      <c r="AQ160" t="s">
        <v>568</v>
      </c>
      <c r="AR160" t="s">
        <v>414</v>
      </c>
      <c r="AS160" t="s">
        <v>149</v>
      </c>
      <c r="AT160" t="s">
        <v>77</v>
      </c>
      <c r="AU160" t="s">
        <v>77</v>
      </c>
      <c r="AV160" t="s">
        <v>150</v>
      </c>
      <c r="AW160" t="s">
        <v>749</v>
      </c>
      <c r="AX160">
        <v>202402</v>
      </c>
      <c r="AY160" t="s">
        <v>169</v>
      </c>
      <c r="AZ160">
        <v>1</v>
      </c>
      <c r="BA160" t="s">
        <v>170</v>
      </c>
      <c r="BB160">
        <v>20240213</v>
      </c>
      <c r="BC160" t="s">
        <v>89</v>
      </c>
      <c r="BD160">
        <v>33340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28751</v>
      </c>
      <c r="BM160">
        <v>0</v>
      </c>
      <c r="BN160">
        <v>0</v>
      </c>
      <c r="BO160">
        <v>0</v>
      </c>
      <c r="BP160" t="s">
        <v>77</v>
      </c>
      <c r="BQ160" t="s">
        <v>77</v>
      </c>
      <c r="BR160" t="s">
        <v>77</v>
      </c>
      <c r="BS160" t="s">
        <v>77</v>
      </c>
      <c r="BT160">
        <v>0</v>
      </c>
      <c r="BU160" t="s">
        <v>309</v>
      </c>
      <c r="BV160" t="s">
        <v>750</v>
      </c>
      <c r="BW160" t="s">
        <v>751</v>
      </c>
      <c r="BX160" t="s">
        <v>77</v>
      </c>
      <c r="BY160" t="s">
        <v>77</v>
      </c>
      <c r="BZ160" t="s">
        <v>77</v>
      </c>
      <c r="CA160" t="s">
        <v>187</v>
      </c>
      <c r="CB160" t="s">
        <v>310</v>
      </c>
      <c r="CC160">
        <v>1</v>
      </c>
    </row>
    <row r="161" spans="1:81" x14ac:dyDescent="0.45">
      <c r="A161" t="s">
        <v>747</v>
      </c>
      <c r="B161" t="s">
        <v>76</v>
      </c>
      <c r="C161" t="s">
        <v>77</v>
      </c>
      <c r="D161">
        <v>20240109</v>
      </c>
      <c r="E161">
        <v>20240207</v>
      </c>
      <c r="F161">
        <v>20240214</v>
      </c>
      <c r="G161">
        <v>20240214</v>
      </c>
      <c r="H161" t="s">
        <v>1682</v>
      </c>
      <c r="I161">
        <v>20240410</v>
      </c>
      <c r="J161">
        <v>520</v>
      </c>
      <c r="K161" t="s">
        <v>78</v>
      </c>
      <c r="L161" t="s">
        <v>128</v>
      </c>
      <c r="M161" t="s">
        <v>307</v>
      </c>
      <c r="N161">
        <v>3</v>
      </c>
      <c r="O161" t="s">
        <v>308</v>
      </c>
      <c r="P161" t="s">
        <v>77</v>
      </c>
      <c r="Q161" t="s">
        <v>77</v>
      </c>
      <c r="R161">
        <v>2</v>
      </c>
      <c r="S161" t="s">
        <v>82</v>
      </c>
      <c r="T161" t="s">
        <v>752</v>
      </c>
      <c r="U161">
        <v>520</v>
      </c>
      <c r="V161" t="s">
        <v>78</v>
      </c>
      <c r="W161" t="s">
        <v>269</v>
      </c>
      <c r="X161">
        <v>1</v>
      </c>
      <c r="Y161">
        <v>0</v>
      </c>
      <c r="Z161">
        <v>22826</v>
      </c>
      <c r="AA161">
        <v>52363</v>
      </c>
      <c r="AB161">
        <f t="shared" si="2"/>
        <v>29537</v>
      </c>
      <c r="AC161">
        <v>109091</v>
      </c>
      <c r="AD161" t="s">
        <v>83</v>
      </c>
      <c r="AE161" t="s">
        <v>84</v>
      </c>
      <c r="AF161" t="s">
        <v>77</v>
      </c>
      <c r="AG161" t="s">
        <v>95</v>
      </c>
      <c r="AH161" t="s">
        <v>96</v>
      </c>
      <c r="AI161" t="s">
        <v>97</v>
      </c>
      <c r="AJ161" t="s">
        <v>184</v>
      </c>
      <c r="AK161" t="s">
        <v>99</v>
      </c>
      <c r="AL161" t="s">
        <v>100</v>
      </c>
      <c r="AM161">
        <v>0</v>
      </c>
      <c r="AN161">
        <v>0</v>
      </c>
      <c r="AO161" t="s">
        <v>77</v>
      </c>
      <c r="AP161" t="s">
        <v>77</v>
      </c>
      <c r="AQ161" t="s">
        <v>77</v>
      </c>
      <c r="AR161" t="s">
        <v>77</v>
      </c>
      <c r="AS161" t="s">
        <v>77</v>
      </c>
      <c r="AT161" t="s">
        <v>77</v>
      </c>
      <c r="AU161" t="s">
        <v>77</v>
      </c>
      <c r="AV161" t="s">
        <v>77</v>
      </c>
      <c r="AW161" t="s">
        <v>77</v>
      </c>
      <c r="AX161">
        <v>202402</v>
      </c>
      <c r="AY161" t="s">
        <v>169</v>
      </c>
      <c r="AZ161">
        <v>1</v>
      </c>
      <c r="BA161" t="s">
        <v>170</v>
      </c>
      <c r="BB161">
        <v>20240213</v>
      </c>
      <c r="BC161" t="s">
        <v>89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22826</v>
      </c>
      <c r="BM161">
        <v>0</v>
      </c>
      <c r="BN161">
        <v>0</v>
      </c>
      <c r="BO161">
        <v>0</v>
      </c>
      <c r="BP161" t="s">
        <v>77</v>
      </c>
      <c r="BQ161" t="s">
        <v>77</v>
      </c>
      <c r="BR161" t="s">
        <v>77</v>
      </c>
      <c r="BS161" t="s">
        <v>77</v>
      </c>
      <c r="BT161">
        <v>0</v>
      </c>
      <c r="BU161" t="s">
        <v>309</v>
      </c>
      <c r="BV161" t="s">
        <v>750</v>
      </c>
      <c r="BW161" t="s">
        <v>751</v>
      </c>
      <c r="BX161" t="s">
        <v>77</v>
      </c>
      <c r="BY161" t="s">
        <v>77</v>
      </c>
      <c r="BZ161" t="s">
        <v>77</v>
      </c>
      <c r="CA161" t="s">
        <v>187</v>
      </c>
      <c r="CB161" t="s">
        <v>310</v>
      </c>
      <c r="CC161">
        <v>1</v>
      </c>
    </row>
    <row r="162" spans="1:81" x14ac:dyDescent="0.45">
      <c r="A162" t="s">
        <v>747</v>
      </c>
      <c r="B162" t="s">
        <v>76</v>
      </c>
      <c r="C162" t="s">
        <v>77</v>
      </c>
      <c r="D162">
        <v>20240109</v>
      </c>
      <c r="E162">
        <v>20240207</v>
      </c>
      <c r="F162">
        <v>20240214</v>
      </c>
      <c r="G162">
        <v>20240214</v>
      </c>
      <c r="H162" t="s">
        <v>1682</v>
      </c>
      <c r="I162">
        <v>20240410</v>
      </c>
      <c r="J162">
        <v>520</v>
      </c>
      <c r="K162" t="s">
        <v>78</v>
      </c>
      <c r="L162" t="s">
        <v>128</v>
      </c>
      <c r="M162" t="s">
        <v>307</v>
      </c>
      <c r="N162">
        <v>3</v>
      </c>
      <c r="O162" t="s">
        <v>308</v>
      </c>
      <c r="P162" t="s">
        <v>77</v>
      </c>
      <c r="Q162" t="s">
        <v>77</v>
      </c>
      <c r="R162">
        <v>3</v>
      </c>
      <c r="S162" t="s">
        <v>82</v>
      </c>
      <c r="T162" t="s">
        <v>753</v>
      </c>
      <c r="U162">
        <v>520</v>
      </c>
      <c r="V162" t="s">
        <v>78</v>
      </c>
      <c r="W162" t="s">
        <v>183</v>
      </c>
      <c r="X162">
        <v>1</v>
      </c>
      <c r="Y162">
        <v>0</v>
      </c>
      <c r="Z162">
        <v>29567</v>
      </c>
      <c r="AA162">
        <v>56727</v>
      </c>
      <c r="AB162">
        <f t="shared" si="2"/>
        <v>27160</v>
      </c>
      <c r="AC162">
        <v>118182</v>
      </c>
      <c r="AD162" t="s">
        <v>83</v>
      </c>
      <c r="AE162" t="s">
        <v>84</v>
      </c>
      <c r="AF162" t="s">
        <v>77</v>
      </c>
      <c r="AG162" t="s">
        <v>95</v>
      </c>
      <c r="AH162" t="s">
        <v>96</v>
      </c>
      <c r="AI162" t="s">
        <v>97</v>
      </c>
      <c r="AJ162" t="s">
        <v>184</v>
      </c>
      <c r="AK162" t="s">
        <v>99</v>
      </c>
      <c r="AL162" t="s">
        <v>100</v>
      </c>
      <c r="AM162">
        <v>0.06</v>
      </c>
      <c r="AN162">
        <v>0</v>
      </c>
      <c r="AO162" t="s">
        <v>86</v>
      </c>
      <c r="AP162" t="s">
        <v>77</v>
      </c>
      <c r="AQ162" t="s">
        <v>77</v>
      </c>
      <c r="AR162" t="s">
        <v>77</v>
      </c>
      <c r="AS162" t="s">
        <v>77</v>
      </c>
      <c r="AT162" t="s">
        <v>77</v>
      </c>
      <c r="AU162" t="s">
        <v>77</v>
      </c>
      <c r="AV162" t="s">
        <v>77</v>
      </c>
      <c r="AW162" t="s">
        <v>77</v>
      </c>
      <c r="AX162">
        <v>202402</v>
      </c>
      <c r="AY162" t="s">
        <v>169</v>
      </c>
      <c r="AZ162">
        <v>1</v>
      </c>
      <c r="BA162" t="s">
        <v>170</v>
      </c>
      <c r="BB162">
        <v>20240213</v>
      </c>
      <c r="BC162" t="s">
        <v>89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29567</v>
      </c>
      <c r="BM162">
        <v>0</v>
      </c>
      <c r="BN162">
        <v>0</v>
      </c>
      <c r="BO162">
        <v>0</v>
      </c>
      <c r="BP162" t="s">
        <v>77</v>
      </c>
      <c r="BQ162" t="s">
        <v>77</v>
      </c>
      <c r="BR162" t="s">
        <v>77</v>
      </c>
      <c r="BS162" t="s">
        <v>77</v>
      </c>
      <c r="BT162">
        <v>0</v>
      </c>
      <c r="BU162" t="s">
        <v>309</v>
      </c>
      <c r="BV162" t="s">
        <v>750</v>
      </c>
      <c r="BW162" t="s">
        <v>751</v>
      </c>
      <c r="BX162" t="s">
        <v>77</v>
      </c>
      <c r="BY162" t="s">
        <v>77</v>
      </c>
      <c r="BZ162" t="s">
        <v>77</v>
      </c>
      <c r="CA162" t="s">
        <v>187</v>
      </c>
      <c r="CB162" t="s">
        <v>310</v>
      </c>
      <c r="CC162">
        <v>1</v>
      </c>
    </row>
    <row r="163" spans="1:81" x14ac:dyDescent="0.45">
      <c r="A163" t="s">
        <v>754</v>
      </c>
      <c r="B163" t="s">
        <v>76</v>
      </c>
      <c r="C163" t="s">
        <v>77</v>
      </c>
      <c r="D163">
        <v>20240110</v>
      </c>
      <c r="E163">
        <v>20240312</v>
      </c>
      <c r="F163">
        <v>20240315</v>
      </c>
      <c r="G163">
        <v>20240314</v>
      </c>
      <c r="H163" t="s">
        <v>1684</v>
      </c>
      <c r="I163">
        <v>20240405</v>
      </c>
      <c r="J163">
        <v>520</v>
      </c>
      <c r="K163" t="s">
        <v>78</v>
      </c>
      <c r="L163" t="s">
        <v>128</v>
      </c>
      <c r="M163" t="s">
        <v>755</v>
      </c>
      <c r="N163" t="s">
        <v>77</v>
      </c>
      <c r="O163" t="s">
        <v>756</v>
      </c>
      <c r="P163" t="s">
        <v>77</v>
      </c>
      <c r="Q163" t="s">
        <v>77</v>
      </c>
      <c r="R163">
        <v>1</v>
      </c>
      <c r="S163" t="s">
        <v>82</v>
      </c>
      <c r="T163" t="s">
        <v>757</v>
      </c>
      <c r="U163">
        <v>520</v>
      </c>
      <c r="V163" t="s">
        <v>78</v>
      </c>
      <c r="W163" t="s">
        <v>758</v>
      </c>
      <c r="X163">
        <v>1</v>
      </c>
      <c r="Y163">
        <v>0</v>
      </c>
      <c r="Z163">
        <v>25754</v>
      </c>
      <c r="AA163">
        <v>46909</v>
      </c>
      <c r="AB163">
        <f t="shared" si="2"/>
        <v>21155</v>
      </c>
      <c r="AC163">
        <v>109091</v>
      </c>
      <c r="AD163" t="s">
        <v>83</v>
      </c>
      <c r="AE163" t="s">
        <v>84</v>
      </c>
      <c r="AF163" t="s">
        <v>77</v>
      </c>
      <c r="AG163" t="s">
        <v>95</v>
      </c>
      <c r="AH163" t="s">
        <v>96</v>
      </c>
      <c r="AI163" t="s">
        <v>97</v>
      </c>
      <c r="AJ163" t="s">
        <v>424</v>
      </c>
      <c r="AK163" t="s">
        <v>99</v>
      </c>
      <c r="AL163" t="s">
        <v>100</v>
      </c>
      <c r="AM163">
        <v>7.0000000000000001E-3</v>
      </c>
      <c r="AN163">
        <v>0</v>
      </c>
      <c r="AO163" t="s">
        <v>86</v>
      </c>
      <c r="AP163" t="s">
        <v>77</v>
      </c>
      <c r="AQ163" t="s">
        <v>77</v>
      </c>
      <c r="AR163" t="s">
        <v>77</v>
      </c>
      <c r="AS163" t="s">
        <v>77</v>
      </c>
      <c r="AT163" t="s">
        <v>77</v>
      </c>
      <c r="AU163" t="s">
        <v>77</v>
      </c>
      <c r="AV163" t="s">
        <v>77</v>
      </c>
      <c r="AW163" t="s">
        <v>77</v>
      </c>
      <c r="AX163">
        <v>202403</v>
      </c>
      <c r="AY163" t="s">
        <v>169</v>
      </c>
      <c r="AZ163">
        <v>1</v>
      </c>
      <c r="BA163" t="s">
        <v>170</v>
      </c>
      <c r="BB163">
        <v>20240313</v>
      </c>
      <c r="BC163" t="s">
        <v>89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25754</v>
      </c>
      <c r="BM163">
        <v>0</v>
      </c>
      <c r="BN163">
        <v>0</v>
      </c>
      <c r="BO163">
        <v>0</v>
      </c>
      <c r="BP163" t="s">
        <v>77</v>
      </c>
      <c r="BQ163" t="s">
        <v>77</v>
      </c>
      <c r="BR163" t="s">
        <v>77</v>
      </c>
      <c r="BS163" t="s">
        <v>77</v>
      </c>
      <c r="BT163">
        <v>0</v>
      </c>
      <c r="BU163" t="s">
        <v>759</v>
      </c>
      <c r="BV163" t="s">
        <v>760</v>
      </c>
      <c r="BW163" t="s">
        <v>77</v>
      </c>
      <c r="BX163" t="s">
        <v>77</v>
      </c>
      <c r="BY163" t="s">
        <v>77</v>
      </c>
      <c r="BZ163" t="s">
        <v>77</v>
      </c>
      <c r="CA163" t="s">
        <v>429</v>
      </c>
      <c r="CB163" t="s">
        <v>756</v>
      </c>
      <c r="CC163">
        <v>1</v>
      </c>
    </row>
    <row r="164" spans="1:81" x14ac:dyDescent="0.45">
      <c r="A164" t="s">
        <v>754</v>
      </c>
      <c r="B164" t="s">
        <v>76</v>
      </c>
      <c r="C164" t="s">
        <v>77</v>
      </c>
      <c r="D164">
        <v>20240110</v>
      </c>
      <c r="E164">
        <v>20240312</v>
      </c>
      <c r="F164">
        <v>20240315</v>
      </c>
      <c r="G164">
        <v>20240314</v>
      </c>
      <c r="H164" t="s">
        <v>1684</v>
      </c>
      <c r="I164">
        <v>20240405</v>
      </c>
      <c r="J164">
        <v>520</v>
      </c>
      <c r="K164" t="s">
        <v>78</v>
      </c>
      <c r="L164" t="s">
        <v>128</v>
      </c>
      <c r="M164" t="s">
        <v>755</v>
      </c>
      <c r="N164" t="s">
        <v>77</v>
      </c>
      <c r="O164" t="s">
        <v>756</v>
      </c>
      <c r="P164" t="s">
        <v>77</v>
      </c>
      <c r="Q164" t="s">
        <v>77</v>
      </c>
      <c r="R164">
        <v>2</v>
      </c>
      <c r="S164" t="s">
        <v>82</v>
      </c>
      <c r="T164" t="s">
        <v>761</v>
      </c>
      <c r="U164">
        <v>520</v>
      </c>
      <c r="V164" t="s">
        <v>78</v>
      </c>
      <c r="W164" t="s">
        <v>758</v>
      </c>
      <c r="X164">
        <v>1</v>
      </c>
      <c r="Y164">
        <v>0</v>
      </c>
      <c r="Z164">
        <v>26504</v>
      </c>
      <c r="AA164">
        <v>46909</v>
      </c>
      <c r="AB164">
        <f t="shared" si="2"/>
        <v>20405</v>
      </c>
      <c r="AC164">
        <v>109091</v>
      </c>
      <c r="AD164" t="s">
        <v>83</v>
      </c>
      <c r="AE164" t="s">
        <v>84</v>
      </c>
      <c r="AF164" t="s">
        <v>77</v>
      </c>
      <c r="AG164" t="s">
        <v>95</v>
      </c>
      <c r="AH164" t="s">
        <v>96</v>
      </c>
      <c r="AI164" t="s">
        <v>97</v>
      </c>
      <c r="AJ164" t="s">
        <v>424</v>
      </c>
      <c r="AK164" t="s">
        <v>99</v>
      </c>
      <c r="AL164" t="s">
        <v>100</v>
      </c>
      <c r="AM164">
        <v>7.0000000000000001E-3</v>
      </c>
      <c r="AN164">
        <v>0</v>
      </c>
      <c r="AO164" t="s">
        <v>86</v>
      </c>
      <c r="AP164" t="s">
        <v>77</v>
      </c>
      <c r="AQ164" t="s">
        <v>77</v>
      </c>
      <c r="AR164" t="s">
        <v>77</v>
      </c>
      <c r="AS164" t="s">
        <v>77</v>
      </c>
      <c r="AT164" t="s">
        <v>77</v>
      </c>
      <c r="AU164" t="s">
        <v>77</v>
      </c>
      <c r="AV164" t="s">
        <v>77</v>
      </c>
      <c r="AW164" t="s">
        <v>77</v>
      </c>
      <c r="AX164">
        <v>202403</v>
      </c>
      <c r="AY164" t="s">
        <v>169</v>
      </c>
      <c r="AZ164">
        <v>1</v>
      </c>
      <c r="BA164" t="s">
        <v>170</v>
      </c>
      <c r="BB164">
        <v>20240313</v>
      </c>
      <c r="BC164" t="s">
        <v>89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26504</v>
      </c>
      <c r="BM164">
        <v>0</v>
      </c>
      <c r="BN164">
        <v>0</v>
      </c>
      <c r="BO164">
        <v>0</v>
      </c>
      <c r="BP164" t="s">
        <v>77</v>
      </c>
      <c r="BQ164" t="s">
        <v>77</v>
      </c>
      <c r="BR164" t="s">
        <v>77</v>
      </c>
      <c r="BS164" t="s">
        <v>77</v>
      </c>
      <c r="BT164">
        <v>0</v>
      </c>
      <c r="BU164" t="s">
        <v>759</v>
      </c>
      <c r="BV164" t="s">
        <v>760</v>
      </c>
      <c r="BW164" t="s">
        <v>77</v>
      </c>
      <c r="BX164" t="s">
        <v>77</v>
      </c>
      <c r="BY164" t="s">
        <v>77</v>
      </c>
      <c r="BZ164" t="s">
        <v>77</v>
      </c>
      <c r="CA164" t="s">
        <v>429</v>
      </c>
      <c r="CB164" t="s">
        <v>756</v>
      </c>
      <c r="CC164">
        <v>1</v>
      </c>
    </row>
    <row r="165" spans="1:81" x14ac:dyDescent="0.45">
      <c r="A165" t="s">
        <v>762</v>
      </c>
      <c r="B165" t="s">
        <v>76</v>
      </c>
      <c r="C165" t="s">
        <v>77</v>
      </c>
      <c r="D165">
        <v>20240110</v>
      </c>
      <c r="E165">
        <v>20240207</v>
      </c>
      <c r="F165">
        <v>20240214</v>
      </c>
      <c r="G165">
        <v>20240214</v>
      </c>
      <c r="H165" t="s">
        <v>1682</v>
      </c>
      <c r="I165">
        <v>20240331</v>
      </c>
      <c r="J165">
        <v>520</v>
      </c>
      <c r="K165" t="s">
        <v>78</v>
      </c>
      <c r="L165" t="s">
        <v>128</v>
      </c>
      <c r="M165" t="s">
        <v>292</v>
      </c>
      <c r="N165">
        <v>1</v>
      </c>
      <c r="O165" t="s">
        <v>293</v>
      </c>
      <c r="P165" t="s">
        <v>77</v>
      </c>
      <c r="Q165" t="s">
        <v>77</v>
      </c>
      <c r="R165">
        <v>1</v>
      </c>
      <c r="S165" t="s">
        <v>82</v>
      </c>
      <c r="T165" t="s">
        <v>763</v>
      </c>
      <c r="U165">
        <v>520</v>
      </c>
      <c r="V165" t="s">
        <v>78</v>
      </c>
      <c r="W165" t="s">
        <v>338</v>
      </c>
      <c r="X165">
        <v>1</v>
      </c>
      <c r="Y165">
        <v>0</v>
      </c>
      <c r="Z165">
        <v>35183</v>
      </c>
      <c r="AA165">
        <v>59091</v>
      </c>
      <c r="AB165">
        <f t="shared" si="2"/>
        <v>23908</v>
      </c>
      <c r="AC165">
        <v>118182</v>
      </c>
      <c r="AD165" t="s">
        <v>83</v>
      </c>
      <c r="AE165" t="s">
        <v>84</v>
      </c>
      <c r="AF165" t="s">
        <v>77</v>
      </c>
      <c r="AG165" t="s">
        <v>95</v>
      </c>
      <c r="AH165" t="s">
        <v>96</v>
      </c>
      <c r="AI165" t="s">
        <v>97</v>
      </c>
      <c r="AJ165" t="s">
        <v>339</v>
      </c>
      <c r="AK165" t="s">
        <v>99</v>
      </c>
      <c r="AL165" t="s">
        <v>100</v>
      </c>
      <c r="AM165">
        <v>0</v>
      </c>
      <c r="AN165">
        <v>0</v>
      </c>
      <c r="AO165" t="s">
        <v>77</v>
      </c>
      <c r="AP165" t="s">
        <v>77</v>
      </c>
      <c r="AQ165" t="s">
        <v>77</v>
      </c>
      <c r="AR165" t="s">
        <v>77</v>
      </c>
      <c r="AS165" t="s">
        <v>77</v>
      </c>
      <c r="AT165" t="s">
        <v>77</v>
      </c>
      <c r="AU165" t="s">
        <v>77</v>
      </c>
      <c r="AV165" t="s">
        <v>77</v>
      </c>
      <c r="AW165" t="s">
        <v>77</v>
      </c>
      <c r="AX165">
        <v>202402</v>
      </c>
      <c r="AY165" t="s">
        <v>169</v>
      </c>
      <c r="AZ165">
        <v>1</v>
      </c>
      <c r="BA165" t="s">
        <v>170</v>
      </c>
      <c r="BB165">
        <v>20240213</v>
      </c>
      <c r="BC165" t="s">
        <v>89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35183</v>
      </c>
      <c r="BM165">
        <v>0</v>
      </c>
      <c r="BN165">
        <v>0</v>
      </c>
      <c r="BO165">
        <v>0</v>
      </c>
      <c r="BP165" t="s">
        <v>77</v>
      </c>
      <c r="BQ165" t="s">
        <v>77</v>
      </c>
      <c r="BR165" t="s">
        <v>77</v>
      </c>
      <c r="BS165" t="s">
        <v>77</v>
      </c>
      <c r="BT165">
        <v>0</v>
      </c>
      <c r="BU165" t="s">
        <v>77</v>
      </c>
      <c r="BV165" t="s">
        <v>764</v>
      </c>
      <c r="BW165" t="s">
        <v>135</v>
      </c>
      <c r="BX165" t="s">
        <v>77</v>
      </c>
      <c r="BY165" t="s">
        <v>77</v>
      </c>
      <c r="BZ165" t="s">
        <v>77</v>
      </c>
      <c r="CA165" t="s">
        <v>341</v>
      </c>
      <c r="CB165" t="s">
        <v>293</v>
      </c>
      <c r="CC165">
        <v>1</v>
      </c>
    </row>
    <row r="166" spans="1:81" x14ac:dyDescent="0.45">
      <c r="A166" t="s">
        <v>762</v>
      </c>
      <c r="B166" t="s">
        <v>76</v>
      </c>
      <c r="C166" t="s">
        <v>77</v>
      </c>
      <c r="D166">
        <v>20240110</v>
      </c>
      <c r="E166">
        <v>20240207</v>
      </c>
      <c r="F166">
        <v>20240214</v>
      </c>
      <c r="G166">
        <v>20240214</v>
      </c>
      <c r="H166" t="s">
        <v>1682</v>
      </c>
      <c r="I166">
        <v>20240331</v>
      </c>
      <c r="J166">
        <v>520</v>
      </c>
      <c r="K166" t="s">
        <v>78</v>
      </c>
      <c r="L166" t="s">
        <v>128</v>
      </c>
      <c r="M166" t="s">
        <v>292</v>
      </c>
      <c r="N166">
        <v>1</v>
      </c>
      <c r="O166" t="s">
        <v>293</v>
      </c>
      <c r="P166" t="s">
        <v>77</v>
      </c>
      <c r="Q166" t="s">
        <v>77</v>
      </c>
      <c r="R166">
        <v>2</v>
      </c>
      <c r="S166" t="s">
        <v>82</v>
      </c>
      <c r="T166" t="s">
        <v>765</v>
      </c>
      <c r="U166">
        <v>520</v>
      </c>
      <c r="V166" t="s">
        <v>78</v>
      </c>
      <c r="W166" t="s">
        <v>549</v>
      </c>
      <c r="X166">
        <v>1</v>
      </c>
      <c r="Y166">
        <v>0</v>
      </c>
      <c r="Z166">
        <v>35903</v>
      </c>
      <c r="AA166">
        <v>100000</v>
      </c>
      <c r="AB166">
        <f t="shared" si="2"/>
        <v>64097</v>
      </c>
      <c r="AC166">
        <v>200000</v>
      </c>
      <c r="AD166" t="s">
        <v>83</v>
      </c>
      <c r="AE166" t="s">
        <v>84</v>
      </c>
      <c r="AF166" t="s">
        <v>77</v>
      </c>
      <c r="AG166" t="s">
        <v>95</v>
      </c>
      <c r="AH166" t="s">
        <v>96</v>
      </c>
      <c r="AI166" t="s">
        <v>97</v>
      </c>
      <c r="AJ166" t="s">
        <v>339</v>
      </c>
      <c r="AK166" t="s">
        <v>99</v>
      </c>
      <c r="AL166" t="s">
        <v>100</v>
      </c>
      <c r="AM166">
        <v>0.28000000000000003</v>
      </c>
      <c r="AN166">
        <v>0</v>
      </c>
      <c r="AO166" t="s">
        <v>86</v>
      </c>
      <c r="AP166" t="s">
        <v>77</v>
      </c>
      <c r="AQ166" t="s">
        <v>77</v>
      </c>
      <c r="AR166" t="s">
        <v>77</v>
      </c>
      <c r="AS166" t="s">
        <v>77</v>
      </c>
      <c r="AT166" t="s">
        <v>77</v>
      </c>
      <c r="AU166" t="s">
        <v>77</v>
      </c>
      <c r="AV166" t="s">
        <v>77</v>
      </c>
      <c r="AW166" t="s">
        <v>77</v>
      </c>
      <c r="AX166">
        <v>202402</v>
      </c>
      <c r="AY166" t="s">
        <v>169</v>
      </c>
      <c r="AZ166">
        <v>1</v>
      </c>
      <c r="BA166" t="s">
        <v>170</v>
      </c>
      <c r="BB166">
        <v>20240213</v>
      </c>
      <c r="BC166" t="s">
        <v>89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35903</v>
      </c>
      <c r="BM166">
        <v>0</v>
      </c>
      <c r="BN166">
        <v>0</v>
      </c>
      <c r="BO166">
        <v>0</v>
      </c>
      <c r="BP166" t="s">
        <v>77</v>
      </c>
      <c r="BQ166" t="s">
        <v>77</v>
      </c>
      <c r="BR166" t="s">
        <v>77</v>
      </c>
      <c r="BS166" t="s">
        <v>77</v>
      </c>
      <c r="BT166">
        <v>0</v>
      </c>
      <c r="BU166" t="s">
        <v>77</v>
      </c>
      <c r="BV166" t="s">
        <v>764</v>
      </c>
      <c r="BW166" t="s">
        <v>135</v>
      </c>
      <c r="BX166" t="s">
        <v>77</v>
      </c>
      <c r="BY166" t="s">
        <v>77</v>
      </c>
      <c r="BZ166" t="s">
        <v>77</v>
      </c>
      <c r="CA166" t="s">
        <v>341</v>
      </c>
      <c r="CB166" t="s">
        <v>293</v>
      </c>
      <c r="CC166">
        <v>1</v>
      </c>
    </row>
    <row r="167" spans="1:81" x14ac:dyDescent="0.45">
      <c r="A167" t="s">
        <v>766</v>
      </c>
      <c r="B167" t="s">
        <v>76</v>
      </c>
      <c r="C167" t="s">
        <v>77</v>
      </c>
      <c r="D167">
        <v>20240110</v>
      </c>
      <c r="E167">
        <v>20240207</v>
      </c>
      <c r="F167">
        <v>20240214</v>
      </c>
      <c r="G167">
        <v>20240214</v>
      </c>
      <c r="H167" t="s">
        <v>1682</v>
      </c>
      <c r="I167">
        <v>20240315</v>
      </c>
      <c r="J167">
        <v>520</v>
      </c>
      <c r="K167" t="s">
        <v>78</v>
      </c>
      <c r="L167" t="s">
        <v>128</v>
      </c>
      <c r="M167" t="s">
        <v>278</v>
      </c>
      <c r="N167">
        <v>1</v>
      </c>
      <c r="O167" t="s">
        <v>279</v>
      </c>
      <c r="P167" t="s">
        <v>77</v>
      </c>
      <c r="Q167" t="s">
        <v>77</v>
      </c>
      <c r="R167">
        <v>1</v>
      </c>
      <c r="S167" t="s">
        <v>320</v>
      </c>
      <c r="T167" t="s">
        <v>767</v>
      </c>
      <c r="U167">
        <v>520</v>
      </c>
      <c r="V167" t="s">
        <v>78</v>
      </c>
      <c r="W167" t="s">
        <v>168</v>
      </c>
      <c r="X167">
        <v>1</v>
      </c>
      <c r="Y167">
        <v>0</v>
      </c>
      <c r="Z167">
        <v>31320</v>
      </c>
      <c r="AA167">
        <v>50000</v>
      </c>
      <c r="AB167">
        <f t="shared" si="2"/>
        <v>18680</v>
      </c>
      <c r="AC167">
        <v>100000</v>
      </c>
      <c r="AD167" t="s">
        <v>83</v>
      </c>
      <c r="AE167" t="s">
        <v>84</v>
      </c>
      <c r="AF167" t="s">
        <v>77</v>
      </c>
      <c r="AG167" t="s">
        <v>95</v>
      </c>
      <c r="AH167" t="s">
        <v>96</v>
      </c>
      <c r="AI167" t="s">
        <v>97</v>
      </c>
      <c r="AJ167" t="s">
        <v>159</v>
      </c>
      <c r="AK167" t="s">
        <v>99</v>
      </c>
      <c r="AL167" t="s">
        <v>100</v>
      </c>
      <c r="AM167">
        <v>0</v>
      </c>
      <c r="AN167">
        <v>0</v>
      </c>
      <c r="AO167" t="s">
        <v>77</v>
      </c>
      <c r="AP167" t="s">
        <v>77</v>
      </c>
      <c r="AQ167" t="s">
        <v>77</v>
      </c>
      <c r="AR167" t="s">
        <v>77</v>
      </c>
      <c r="AS167" t="s">
        <v>77</v>
      </c>
      <c r="AT167" t="s">
        <v>77</v>
      </c>
      <c r="AU167" t="s">
        <v>77</v>
      </c>
      <c r="AV167" t="s">
        <v>77</v>
      </c>
      <c r="AW167" t="s">
        <v>77</v>
      </c>
      <c r="AX167">
        <v>202307</v>
      </c>
      <c r="AY167" t="s">
        <v>768</v>
      </c>
      <c r="AZ167">
        <v>2</v>
      </c>
      <c r="BA167" t="s">
        <v>769</v>
      </c>
      <c r="BB167">
        <v>20240213</v>
      </c>
      <c r="BC167" t="s">
        <v>557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31320</v>
      </c>
      <c r="BP167" t="s">
        <v>77</v>
      </c>
      <c r="BQ167" t="s">
        <v>77</v>
      </c>
      <c r="BR167" t="s">
        <v>77</v>
      </c>
      <c r="BS167" t="s">
        <v>77</v>
      </c>
      <c r="BT167">
        <v>0</v>
      </c>
      <c r="BU167" t="s">
        <v>281</v>
      </c>
      <c r="BV167" t="s">
        <v>770</v>
      </c>
      <c r="BW167" t="s">
        <v>135</v>
      </c>
      <c r="BX167" t="s">
        <v>77</v>
      </c>
      <c r="BY167" t="s">
        <v>77</v>
      </c>
      <c r="BZ167" t="s">
        <v>77</v>
      </c>
      <c r="CA167" t="s">
        <v>163</v>
      </c>
      <c r="CB167" t="s">
        <v>279</v>
      </c>
      <c r="CC167">
        <v>1</v>
      </c>
    </row>
    <row r="168" spans="1:81" x14ac:dyDescent="0.45">
      <c r="A168" t="s">
        <v>766</v>
      </c>
      <c r="B168" t="s">
        <v>76</v>
      </c>
      <c r="C168" t="s">
        <v>77</v>
      </c>
      <c r="D168">
        <v>20240110</v>
      </c>
      <c r="E168">
        <v>20240207</v>
      </c>
      <c r="F168">
        <v>20240214</v>
      </c>
      <c r="G168">
        <v>20240214</v>
      </c>
      <c r="H168" t="s">
        <v>1682</v>
      </c>
      <c r="I168">
        <v>20240315</v>
      </c>
      <c r="J168">
        <v>520</v>
      </c>
      <c r="K168" t="s">
        <v>78</v>
      </c>
      <c r="L168" t="s">
        <v>128</v>
      </c>
      <c r="M168" t="s">
        <v>278</v>
      </c>
      <c r="N168">
        <v>1</v>
      </c>
      <c r="O168" t="s">
        <v>279</v>
      </c>
      <c r="P168" t="s">
        <v>77</v>
      </c>
      <c r="Q168" t="s">
        <v>77</v>
      </c>
      <c r="R168">
        <v>2</v>
      </c>
      <c r="S168" t="s">
        <v>82</v>
      </c>
      <c r="T168" t="s">
        <v>771</v>
      </c>
      <c r="U168">
        <v>520</v>
      </c>
      <c r="V168" t="s">
        <v>78</v>
      </c>
      <c r="W168" t="s">
        <v>162</v>
      </c>
      <c r="X168">
        <v>1</v>
      </c>
      <c r="Y168">
        <v>0</v>
      </c>
      <c r="Z168">
        <v>24371</v>
      </c>
      <c r="AA168">
        <v>45455</v>
      </c>
      <c r="AB168">
        <f t="shared" si="2"/>
        <v>21084</v>
      </c>
      <c r="AC168">
        <v>90910</v>
      </c>
      <c r="AD168" t="s">
        <v>83</v>
      </c>
      <c r="AE168" t="s">
        <v>84</v>
      </c>
      <c r="AF168" t="s">
        <v>77</v>
      </c>
      <c r="AG168" t="s">
        <v>95</v>
      </c>
      <c r="AH168" t="s">
        <v>96</v>
      </c>
      <c r="AI168" t="s">
        <v>97</v>
      </c>
      <c r="AJ168" t="s">
        <v>159</v>
      </c>
      <c r="AK168" t="s">
        <v>99</v>
      </c>
      <c r="AL168" t="s">
        <v>100</v>
      </c>
      <c r="AM168">
        <v>0.01</v>
      </c>
      <c r="AN168">
        <v>0</v>
      </c>
      <c r="AO168" t="s">
        <v>86</v>
      </c>
      <c r="AP168" t="s">
        <v>77</v>
      </c>
      <c r="AQ168" t="s">
        <v>77</v>
      </c>
      <c r="AR168" t="s">
        <v>77</v>
      </c>
      <c r="AS168" t="s">
        <v>77</v>
      </c>
      <c r="AT168" t="s">
        <v>77</v>
      </c>
      <c r="AU168" t="s">
        <v>77</v>
      </c>
      <c r="AV168" t="s">
        <v>77</v>
      </c>
      <c r="AW168" t="s">
        <v>77</v>
      </c>
      <c r="AX168">
        <v>202402</v>
      </c>
      <c r="AY168" t="s">
        <v>169</v>
      </c>
      <c r="AZ168">
        <v>1</v>
      </c>
      <c r="BA168" t="s">
        <v>170</v>
      </c>
      <c r="BB168">
        <v>20240213</v>
      </c>
      <c r="BC168" t="s">
        <v>89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24371</v>
      </c>
      <c r="BM168">
        <v>0</v>
      </c>
      <c r="BN168">
        <v>0</v>
      </c>
      <c r="BO168">
        <v>0</v>
      </c>
      <c r="BP168" t="s">
        <v>77</v>
      </c>
      <c r="BQ168" t="s">
        <v>77</v>
      </c>
      <c r="BR168" t="s">
        <v>77</v>
      </c>
      <c r="BS168" t="s">
        <v>77</v>
      </c>
      <c r="BT168">
        <v>0</v>
      </c>
      <c r="BU168" t="s">
        <v>281</v>
      </c>
      <c r="BV168" t="s">
        <v>770</v>
      </c>
      <c r="BW168" t="s">
        <v>135</v>
      </c>
      <c r="BX168" t="s">
        <v>77</v>
      </c>
      <c r="BY168" t="s">
        <v>77</v>
      </c>
      <c r="BZ168" t="s">
        <v>77</v>
      </c>
      <c r="CA168" t="s">
        <v>163</v>
      </c>
      <c r="CB168" t="s">
        <v>279</v>
      </c>
      <c r="CC168">
        <v>1</v>
      </c>
    </row>
    <row r="169" spans="1:81" x14ac:dyDescent="0.45">
      <c r="A169" t="s">
        <v>772</v>
      </c>
      <c r="B169" t="s">
        <v>76</v>
      </c>
      <c r="C169" t="s">
        <v>77</v>
      </c>
      <c r="D169">
        <v>20240110</v>
      </c>
      <c r="E169">
        <v>20240207</v>
      </c>
      <c r="F169">
        <v>20240214</v>
      </c>
      <c r="G169">
        <v>20240214</v>
      </c>
      <c r="H169" t="s">
        <v>1682</v>
      </c>
      <c r="I169">
        <v>20240315</v>
      </c>
      <c r="J169">
        <v>520</v>
      </c>
      <c r="K169" t="s">
        <v>78</v>
      </c>
      <c r="L169" t="s">
        <v>128</v>
      </c>
      <c r="M169" t="s">
        <v>278</v>
      </c>
      <c r="N169">
        <v>1</v>
      </c>
      <c r="O169" t="s">
        <v>279</v>
      </c>
      <c r="P169" t="s">
        <v>77</v>
      </c>
      <c r="Q169" t="s">
        <v>77</v>
      </c>
      <c r="R169">
        <v>1</v>
      </c>
      <c r="S169" t="s">
        <v>82</v>
      </c>
      <c r="T169" t="s">
        <v>773</v>
      </c>
      <c r="U169">
        <v>520</v>
      </c>
      <c r="V169" t="s">
        <v>78</v>
      </c>
      <c r="W169" t="s">
        <v>217</v>
      </c>
      <c r="X169">
        <v>1</v>
      </c>
      <c r="Y169">
        <v>0</v>
      </c>
      <c r="Z169">
        <v>31873</v>
      </c>
      <c r="AA169">
        <v>63636</v>
      </c>
      <c r="AB169">
        <f t="shared" si="2"/>
        <v>31763</v>
      </c>
      <c r="AC169">
        <v>127273</v>
      </c>
      <c r="AD169" t="s">
        <v>83</v>
      </c>
      <c r="AE169" t="s">
        <v>84</v>
      </c>
      <c r="AF169" t="s">
        <v>77</v>
      </c>
      <c r="AG169" t="s">
        <v>95</v>
      </c>
      <c r="AH169" t="s">
        <v>96</v>
      </c>
      <c r="AI169" t="s">
        <v>97</v>
      </c>
      <c r="AJ169" t="s">
        <v>98</v>
      </c>
      <c r="AK169" t="s">
        <v>99</v>
      </c>
      <c r="AL169" t="s">
        <v>100</v>
      </c>
      <c r="AM169">
        <v>0</v>
      </c>
      <c r="AN169">
        <v>0</v>
      </c>
      <c r="AO169" t="s">
        <v>77</v>
      </c>
      <c r="AP169" t="s">
        <v>77</v>
      </c>
      <c r="AQ169" t="s">
        <v>77</v>
      </c>
      <c r="AR169" t="s">
        <v>77</v>
      </c>
      <c r="AS169" t="s">
        <v>77</v>
      </c>
      <c r="AT169" t="s">
        <v>77</v>
      </c>
      <c r="AU169" t="s">
        <v>77</v>
      </c>
      <c r="AV169" t="s">
        <v>77</v>
      </c>
      <c r="AW169" t="s">
        <v>77</v>
      </c>
      <c r="AX169">
        <v>202402</v>
      </c>
      <c r="AY169" t="s">
        <v>169</v>
      </c>
      <c r="AZ169">
        <v>1</v>
      </c>
      <c r="BA169" t="s">
        <v>170</v>
      </c>
      <c r="BB169">
        <v>20240214</v>
      </c>
      <c r="BC169" t="s">
        <v>89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31873</v>
      </c>
      <c r="BM169">
        <v>0</v>
      </c>
      <c r="BN169">
        <v>0</v>
      </c>
      <c r="BO169">
        <v>0</v>
      </c>
      <c r="BP169" t="s">
        <v>77</v>
      </c>
      <c r="BQ169" t="s">
        <v>77</v>
      </c>
      <c r="BR169" t="s">
        <v>77</v>
      </c>
      <c r="BS169" t="s">
        <v>77</v>
      </c>
      <c r="BT169">
        <v>0</v>
      </c>
      <c r="BU169" t="s">
        <v>281</v>
      </c>
      <c r="BV169" t="s">
        <v>774</v>
      </c>
      <c r="BW169" t="s">
        <v>135</v>
      </c>
      <c r="BX169" t="s">
        <v>77</v>
      </c>
      <c r="BY169" t="s">
        <v>77</v>
      </c>
      <c r="BZ169" t="s">
        <v>77</v>
      </c>
      <c r="CA169" t="s">
        <v>219</v>
      </c>
      <c r="CB169" t="s">
        <v>279</v>
      </c>
      <c r="CC169">
        <v>1</v>
      </c>
    </row>
    <row r="170" spans="1:81" x14ac:dyDescent="0.45">
      <c r="A170" t="s">
        <v>772</v>
      </c>
      <c r="B170" t="s">
        <v>76</v>
      </c>
      <c r="C170" t="s">
        <v>77</v>
      </c>
      <c r="D170">
        <v>20240110</v>
      </c>
      <c r="E170">
        <v>20240207</v>
      </c>
      <c r="F170">
        <v>20240214</v>
      </c>
      <c r="G170">
        <v>20240214</v>
      </c>
      <c r="H170" t="s">
        <v>1682</v>
      </c>
      <c r="I170">
        <v>20240315</v>
      </c>
      <c r="J170">
        <v>520</v>
      </c>
      <c r="K170" t="s">
        <v>78</v>
      </c>
      <c r="L170" t="s">
        <v>128</v>
      </c>
      <c r="M170" t="s">
        <v>278</v>
      </c>
      <c r="N170">
        <v>1</v>
      </c>
      <c r="O170" t="s">
        <v>279</v>
      </c>
      <c r="P170" t="s">
        <v>77</v>
      </c>
      <c r="Q170" t="s">
        <v>77</v>
      </c>
      <c r="R170">
        <v>2</v>
      </c>
      <c r="S170" t="s">
        <v>82</v>
      </c>
      <c r="T170" t="s">
        <v>775</v>
      </c>
      <c r="U170">
        <v>520</v>
      </c>
      <c r="V170" t="s">
        <v>78</v>
      </c>
      <c r="W170" t="s">
        <v>104</v>
      </c>
      <c r="X170">
        <v>1</v>
      </c>
      <c r="Y170">
        <v>0</v>
      </c>
      <c r="Z170">
        <v>29218</v>
      </c>
      <c r="AA170">
        <v>59091</v>
      </c>
      <c r="AB170">
        <f t="shared" si="2"/>
        <v>29873</v>
      </c>
      <c r="AC170">
        <v>118182</v>
      </c>
      <c r="AD170" t="s">
        <v>83</v>
      </c>
      <c r="AE170" t="s">
        <v>84</v>
      </c>
      <c r="AF170" t="s">
        <v>77</v>
      </c>
      <c r="AG170" t="s">
        <v>95</v>
      </c>
      <c r="AH170" t="s">
        <v>96</v>
      </c>
      <c r="AI170" t="s">
        <v>97</v>
      </c>
      <c r="AJ170" t="s">
        <v>98</v>
      </c>
      <c r="AK170" t="s">
        <v>99</v>
      </c>
      <c r="AL170" t="s">
        <v>100</v>
      </c>
      <c r="AM170">
        <v>0.06</v>
      </c>
      <c r="AN170">
        <v>0</v>
      </c>
      <c r="AO170" t="s">
        <v>86</v>
      </c>
      <c r="AP170" t="s">
        <v>77</v>
      </c>
      <c r="AQ170" t="s">
        <v>77</v>
      </c>
      <c r="AR170" t="s">
        <v>77</v>
      </c>
      <c r="AS170" t="s">
        <v>77</v>
      </c>
      <c r="AT170" t="s">
        <v>77</v>
      </c>
      <c r="AU170" t="s">
        <v>77</v>
      </c>
      <c r="AV170" t="s">
        <v>77</v>
      </c>
      <c r="AW170" t="s">
        <v>77</v>
      </c>
      <c r="AX170">
        <v>202402</v>
      </c>
      <c r="AY170" t="s">
        <v>169</v>
      </c>
      <c r="AZ170">
        <v>1</v>
      </c>
      <c r="BA170" t="s">
        <v>170</v>
      </c>
      <c r="BB170">
        <v>20240214</v>
      </c>
      <c r="BC170" t="s">
        <v>89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29218</v>
      </c>
      <c r="BM170">
        <v>0</v>
      </c>
      <c r="BN170">
        <v>0</v>
      </c>
      <c r="BO170">
        <v>0</v>
      </c>
      <c r="BP170" t="s">
        <v>77</v>
      </c>
      <c r="BQ170" t="s">
        <v>77</v>
      </c>
      <c r="BR170" t="s">
        <v>77</v>
      </c>
      <c r="BS170" t="s">
        <v>77</v>
      </c>
      <c r="BT170">
        <v>0</v>
      </c>
      <c r="BU170" t="s">
        <v>281</v>
      </c>
      <c r="BV170" t="s">
        <v>774</v>
      </c>
      <c r="BW170" t="s">
        <v>135</v>
      </c>
      <c r="BX170" t="s">
        <v>77</v>
      </c>
      <c r="BY170" t="s">
        <v>77</v>
      </c>
      <c r="BZ170" t="s">
        <v>77</v>
      </c>
      <c r="CA170" t="s">
        <v>102</v>
      </c>
      <c r="CB170" t="s">
        <v>279</v>
      </c>
      <c r="CC170">
        <v>1</v>
      </c>
    </row>
    <row r="171" spans="1:81" x14ac:dyDescent="0.45">
      <c r="A171" t="s">
        <v>776</v>
      </c>
      <c r="B171" t="s">
        <v>76</v>
      </c>
      <c r="C171" t="s">
        <v>77</v>
      </c>
      <c r="D171">
        <v>20240110</v>
      </c>
      <c r="E171">
        <v>20240207</v>
      </c>
      <c r="F171">
        <v>20240214</v>
      </c>
      <c r="G171">
        <v>20240213</v>
      </c>
      <c r="H171" t="s">
        <v>1682</v>
      </c>
      <c r="I171">
        <v>20240410</v>
      </c>
      <c r="J171">
        <v>520</v>
      </c>
      <c r="K171" t="s">
        <v>78</v>
      </c>
      <c r="L171" t="s">
        <v>128</v>
      </c>
      <c r="M171" t="s">
        <v>232</v>
      </c>
      <c r="N171">
        <v>2</v>
      </c>
      <c r="O171" t="s">
        <v>233</v>
      </c>
      <c r="P171" t="s">
        <v>77</v>
      </c>
      <c r="Q171" t="s">
        <v>77</v>
      </c>
      <c r="R171">
        <v>1</v>
      </c>
      <c r="S171" t="s">
        <v>320</v>
      </c>
      <c r="T171" t="s">
        <v>777</v>
      </c>
      <c r="U171">
        <v>520</v>
      </c>
      <c r="V171" t="s">
        <v>78</v>
      </c>
      <c r="W171" t="s">
        <v>778</v>
      </c>
      <c r="X171">
        <v>1</v>
      </c>
      <c r="Y171">
        <v>0</v>
      </c>
      <c r="Z171">
        <v>22626</v>
      </c>
      <c r="AA171">
        <v>42000</v>
      </c>
      <c r="AB171">
        <f t="shared" si="2"/>
        <v>19374</v>
      </c>
      <c r="AC171">
        <v>100000</v>
      </c>
      <c r="AD171" t="s">
        <v>83</v>
      </c>
      <c r="AE171" t="s">
        <v>84</v>
      </c>
      <c r="AF171" t="s">
        <v>77</v>
      </c>
      <c r="AG171" t="s">
        <v>95</v>
      </c>
      <c r="AH171" t="s">
        <v>96</v>
      </c>
      <c r="AI171" t="s">
        <v>97</v>
      </c>
      <c r="AJ171" t="s">
        <v>159</v>
      </c>
      <c r="AK171" t="s">
        <v>99</v>
      </c>
      <c r="AL171" t="s">
        <v>100</v>
      </c>
      <c r="AM171">
        <v>0</v>
      </c>
      <c r="AN171">
        <v>0</v>
      </c>
      <c r="AO171" t="s">
        <v>77</v>
      </c>
      <c r="AP171" t="s">
        <v>77</v>
      </c>
      <c r="AQ171" t="s">
        <v>77</v>
      </c>
      <c r="AR171" t="s">
        <v>77</v>
      </c>
      <c r="AS171" t="s">
        <v>77</v>
      </c>
      <c r="AT171" t="s">
        <v>77</v>
      </c>
      <c r="AU171" t="s">
        <v>77</v>
      </c>
      <c r="AV171" t="s">
        <v>77</v>
      </c>
      <c r="AW171" t="s">
        <v>77</v>
      </c>
      <c r="AX171">
        <v>202111</v>
      </c>
      <c r="AY171" t="s">
        <v>87</v>
      </c>
      <c r="AZ171">
        <v>1</v>
      </c>
      <c r="BA171" t="s">
        <v>88</v>
      </c>
      <c r="BB171">
        <v>20240213</v>
      </c>
      <c r="BC171" t="s">
        <v>89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22626</v>
      </c>
      <c r="BM171">
        <v>0</v>
      </c>
      <c r="BN171">
        <v>0</v>
      </c>
      <c r="BO171">
        <v>0</v>
      </c>
      <c r="BP171" t="s">
        <v>77</v>
      </c>
      <c r="BQ171" t="s">
        <v>77</v>
      </c>
      <c r="BR171" t="s">
        <v>77</v>
      </c>
      <c r="BS171" t="s">
        <v>77</v>
      </c>
      <c r="BT171">
        <v>0</v>
      </c>
      <c r="BU171" t="s">
        <v>323</v>
      </c>
      <c r="BV171" t="s">
        <v>779</v>
      </c>
      <c r="BW171" t="s">
        <v>135</v>
      </c>
      <c r="BX171" t="s">
        <v>77</v>
      </c>
      <c r="BY171" t="s">
        <v>77</v>
      </c>
      <c r="BZ171" t="s">
        <v>77</v>
      </c>
      <c r="CA171" t="s">
        <v>163</v>
      </c>
      <c r="CB171" t="s">
        <v>240</v>
      </c>
      <c r="CC171">
        <v>1</v>
      </c>
    </row>
    <row r="172" spans="1:81" x14ac:dyDescent="0.45">
      <c r="A172" t="s">
        <v>776</v>
      </c>
      <c r="B172" t="s">
        <v>76</v>
      </c>
      <c r="C172" t="s">
        <v>77</v>
      </c>
      <c r="D172">
        <v>20240110</v>
      </c>
      <c r="E172">
        <v>20240207</v>
      </c>
      <c r="F172">
        <v>20240214</v>
      </c>
      <c r="G172">
        <v>20240213</v>
      </c>
      <c r="H172" t="s">
        <v>1682</v>
      </c>
      <c r="I172">
        <v>20240410</v>
      </c>
      <c r="J172">
        <v>520</v>
      </c>
      <c r="K172" t="s">
        <v>78</v>
      </c>
      <c r="L172" t="s">
        <v>128</v>
      </c>
      <c r="M172" t="s">
        <v>232</v>
      </c>
      <c r="N172">
        <v>2</v>
      </c>
      <c r="O172" t="s">
        <v>233</v>
      </c>
      <c r="P172" t="s">
        <v>77</v>
      </c>
      <c r="Q172" t="s">
        <v>77</v>
      </c>
      <c r="R172">
        <v>2</v>
      </c>
      <c r="S172" t="s">
        <v>82</v>
      </c>
      <c r="T172" t="s">
        <v>780</v>
      </c>
      <c r="U172">
        <v>520</v>
      </c>
      <c r="V172" t="s">
        <v>78</v>
      </c>
      <c r="W172" t="s">
        <v>162</v>
      </c>
      <c r="X172">
        <v>1</v>
      </c>
      <c r="Y172">
        <v>0</v>
      </c>
      <c r="Z172">
        <v>22970</v>
      </c>
      <c r="AA172">
        <v>38182</v>
      </c>
      <c r="AB172">
        <f t="shared" si="2"/>
        <v>15212</v>
      </c>
      <c r="AC172">
        <v>90910</v>
      </c>
      <c r="AD172" t="s">
        <v>83</v>
      </c>
      <c r="AE172" t="s">
        <v>84</v>
      </c>
      <c r="AF172" t="s">
        <v>77</v>
      </c>
      <c r="AG172" t="s">
        <v>95</v>
      </c>
      <c r="AH172" t="s">
        <v>96</v>
      </c>
      <c r="AI172" t="s">
        <v>97</v>
      </c>
      <c r="AJ172" t="s">
        <v>159</v>
      </c>
      <c r="AK172" t="s">
        <v>99</v>
      </c>
      <c r="AL172" t="s">
        <v>100</v>
      </c>
      <c r="AM172">
        <v>0.01</v>
      </c>
      <c r="AN172">
        <v>0</v>
      </c>
      <c r="AO172" t="s">
        <v>86</v>
      </c>
      <c r="AP172" t="s">
        <v>77</v>
      </c>
      <c r="AQ172" t="s">
        <v>77</v>
      </c>
      <c r="AR172" t="s">
        <v>77</v>
      </c>
      <c r="AS172" t="s">
        <v>77</v>
      </c>
      <c r="AT172" t="s">
        <v>77</v>
      </c>
      <c r="AU172" t="s">
        <v>77</v>
      </c>
      <c r="AV172" t="s">
        <v>77</v>
      </c>
      <c r="AW172" t="s">
        <v>77</v>
      </c>
      <c r="AX172">
        <v>202402</v>
      </c>
      <c r="AY172" t="s">
        <v>169</v>
      </c>
      <c r="AZ172">
        <v>1</v>
      </c>
      <c r="BA172" t="s">
        <v>170</v>
      </c>
      <c r="BB172">
        <v>20240213</v>
      </c>
      <c r="BC172" t="s">
        <v>89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22970</v>
      </c>
      <c r="BM172">
        <v>0</v>
      </c>
      <c r="BN172">
        <v>0</v>
      </c>
      <c r="BO172">
        <v>0</v>
      </c>
      <c r="BP172" t="s">
        <v>77</v>
      </c>
      <c r="BQ172" t="s">
        <v>77</v>
      </c>
      <c r="BR172" t="s">
        <v>77</v>
      </c>
      <c r="BS172" t="s">
        <v>77</v>
      </c>
      <c r="BT172">
        <v>0</v>
      </c>
      <c r="BU172" t="s">
        <v>323</v>
      </c>
      <c r="BV172" t="s">
        <v>779</v>
      </c>
      <c r="BW172" t="s">
        <v>135</v>
      </c>
      <c r="BX172" t="s">
        <v>77</v>
      </c>
      <c r="BY172" t="s">
        <v>77</v>
      </c>
      <c r="BZ172" t="s">
        <v>77</v>
      </c>
      <c r="CA172" t="s">
        <v>163</v>
      </c>
      <c r="CB172" t="s">
        <v>240</v>
      </c>
      <c r="CC172">
        <v>1</v>
      </c>
    </row>
    <row r="173" spans="1:81" x14ac:dyDescent="0.45">
      <c r="A173" t="s">
        <v>781</v>
      </c>
      <c r="B173" t="s">
        <v>76</v>
      </c>
      <c r="C173" t="s">
        <v>77</v>
      </c>
      <c r="D173">
        <v>20240110</v>
      </c>
      <c r="E173">
        <v>20240206</v>
      </c>
      <c r="F173">
        <v>20240213</v>
      </c>
      <c r="G173">
        <v>20240213</v>
      </c>
      <c r="H173" t="s">
        <v>1682</v>
      </c>
      <c r="I173">
        <v>20240325</v>
      </c>
      <c r="J173">
        <v>520</v>
      </c>
      <c r="K173" t="s">
        <v>78</v>
      </c>
      <c r="L173" t="s">
        <v>128</v>
      </c>
      <c r="M173" t="s">
        <v>256</v>
      </c>
      <c r="N173">
        <v>1</v>
      </c>
      <c r="O173" t="s">
        <v>257</v>
      </c>
      <c r="P173" t="s">
        <v>77</v>
      </c>
      <c r="Q173" t="s">
        <v>77</v>
      </c>
      <c r="R173">
        <v>1</v>
      </c>
      <c r="S173" t="s">
        <v>82</v>
      </c>
      <c r="T173" t="s">
        <v>782</v>
      </c>
      <c r="U173">
        <v>520</v>
      </c>
      <c r="V173" t="s">
        <v>78</v>
      </c>
      <c r="W173" t="s">
        <v>736</v>
      </c>
      <c r="X173">
        <v>1</v>
      </c>
      <c r="Y173">
        <v>0</v>
      </c>
      <c r="Z173">
        <v>30547</v>
      </c>
      <c r="AA173">
        <v>54756</v>
      </c>
      <c r="AB173">
        <f t="shared" si="2"/>
        <v>24209</v>
      </c>
      <c r="AC173">
        <v>121682</v>
      </c>
      <c r="AD173" t="s">
        <v>83</v>
      </c>
      <c r="AE173" t="s">
        <v>84</v>
      </c>
      <c r="AF173" t="s">
        <v>77</v>
      </c>
      <c r="AG173" t="s">
        <v>95</v>
      </c>
      <c r="AH173" t="s">
        <v>96</v>
      </c>
      <c r="AI173" t="s">
        <v>97</v>
      </c>
      <c r="AJ173" t="s">
        <v>77</v>
      </c>
      <c r="AK173" t="s">
        <v>99</v>
      </c>
      <c r="AL173" t="s">
        <v>100</v>
      </c>
      <c r="AM173">
        <v>0</v>
      </c>
      <c r="AN173">
        <v>0</v>
      </c>
      <c r="AO173" t="s">
        <v>77</v>
      </c>
      <c r="AP173" t="s">
        <v>77</v>
      </c>
      <c r="AQ173" t="s">
        <v>77</v>
      </c>
      <c r="AR173" t="s">
        <v>77</v>
      </c>
      <c r="AS173" t="s">
        <v>77</v>
      </c>
      <c r="AT173" t="s">
        <v>77</v>
      </c>
      <c r="AU173" t="s">
        <v>77</v>
      </c>
      <c r="AV173" t="s">
        <v>77</v>
      </c>
      <c r="AW173" t="s">
        <v>77</v>
      </c>
      <c r="AX173">
        <v>202402</v>
      </c>
      <c r="AY173" t="s">
        <v>169</v>
      </c>
      <c r="AZ173">
        <v>1</v>
      </c>
      <c r="BA173" t="s">
        <v>170</v>
      </c>
      <c r="BB173">
        <v>20240213</v>
      </c>
      <c r="BC173" t="s">
        <v>89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30547</v>
      </c>
      <c r="BM173">
        <v>0</v>
      </c>
      <c r="BN173">
        <v>0</v>
      </c>
      <c r="BO173">
        <v>0</v>
      </c>
      <c r="BP173" t="s">
        <v>77</v>
      </c>
      <c r="BQ173" t="s">
        <v>77</v>
      </c>
      <c r="BR173" t="s">
        <v>77</v>
      </c>
      <c r="BS173" t="s">
        <v>77</v>
      </c>
      <c r="BT173">
        <v>0</v>
      </c>
      <c r="BU173" t="s">
        <v>263</v>
      </c>
      <c r="BV173" t="s">
        <v>783</v>
      </c>
      <c r="BW173" t="s">
        <v>304</v>
      </c>
      <c r="BX173" t="s">
        <v>77</v>
      </c>
      <c r="BY173" t="s">
        <v>77</v>
      </c>
      <c r="BZ173" t="s">
        <v>77</v>
      </c>
      <c r="CA173" t="s">
        <v>738</v>
      </c>
      <c r="CB173" t="s">
        <v>257</v>
      </c>
      <c r="CC173">
        <v>1</v>
      </c>
    </row>
    <row r="174" spans="1:81" x14ac:dyDescent="0.45">
      <c r="A174" t="s">
        <v>781</v>
      </c>
      <c r="B174" t="s">
        <v>76</v>
      </c>
      <c r="C174" t="s">
        <v>77</v>
      </c>
      <c r="D174">
        <v>20240110</v>
      </c>
      <c r="E174">
        <v>20240206</v>
      </c>
      <c r="F174">
        <v>20240213</v>
      </c>
      <c r="G174">
        <v>20240213</v>
      </c>
      <c r="H174" t="s">
        <v>1682</v>
      </c>
      <c r="I174">
        <v>20240325</v>
      </c>
      <c r="J174">
        <v>520</v>
      </c>
      <c r="K174" t="s">
        <v>78</v>
      </c>
      <c r="L174" t="s">
        <v>128</v>
      </c>
      <c r="M174" t="s">
        <v>256</v>
      </c>
      <c r="N174">
        <v>1</v>
      </c>
      <c r="O174" t="s">
        <v>257</v>
      </c>
      <c r="P174" t="s">
        <v>77</v>
      </c>
      <c r="Q174" t="s">
        <v>77</v>
      </c>
      <c r="R174">
        <v>2</v>
      </c>
      <c r="S174" t="s">
        <v>82</v>
      </c>
      <c r="T174" t="s">
        <v>784</v>
      </c>
      <c r="U174">
        <v>520</v>
      </c>
      <c r="V174" t="s">
        <v>78</v>
      </c>
      <c r="W174" t="s">
        <v>740</v>
      </c>
      <c r="X174">
        <v>1</v>
      </c>
      <c r="Y174">
        <v>0</v>
      </c>
      <c r="Z174">
        <v>30607</v>
      </c>
      <c r="AA174">
        <v>50665</v>
      </c>
      <c r="AB174">
        <f t="shared" si="2"/>
        <v>20058</v>
      </c>
      <c r="AC174">
        <v>112591</v>
      </c>
      <c r="AD174" t="s">
        <v>83</v>
      </c>
      <c r="AE174" t="s">
        <v>84</v>
      </c>
      <c r="AF174" t="s">
        <v>77</v>
      </c>
      <c r="AG174" t="s">
        <v>95</v>
      </c>
      <c r="AH174" t="s">
        <v>96</v>
      </c>
      <c r="AI174" t="s">
        <v>97</v>
      </c>
      <c r="AJ174" t="s">
        <v>77</v>
      </c>
      <c r="AK174" t="s">
        <v>99</v>
      </c>
      <c r="AL174" t="s">
        <v>100</v>
      </c>
      <c r="AM174">
        <v>0.01</v>
      </c>
      <c r="AN174">
        <v>0</v>
      </c>
      <c r="AO174" t="s">
        <v>86</v>
      </c>
      <c r="AP174" t="s">
        <v>77</v>
      </c>
      <c r="AQ174" t="s">
        <v>77</v>
      </c>
      <c r="AR174" t="s">
        <v>77</v>
      </c>
      <c r="AS174" t="s">
        <v>77</v>
      </c>
      <c r="AT174" t="s">
        <v>77</v>
      </c>
      <c r="AU174" t="s">
        <v>77</v>
      </c>
      <c r="AV174" t="s">
        <v>77</v>
      </c>
      <c r="AW174" t="s">
        <v>77</v>
      </c>
      <c r="AX174">
        <v>202402</v>
      </c>
      <c r="AY174" t="s">
        <v>169</v>
      </c>
      <c r="AZ174">
        <v>1</v>
      </c>
      <c r="BA174" t="s">
        <v>170</v>
      </c>
      <c r="BB174">
        <v>20240213</v>
      </c>
      <c r="BC174" t="s">
        <v>89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30607</v>
      </c>
      <c r="BM174">
        <v>0</v>
      </c>
      <c r="BN174">
        <v>0</v>
      </c>
      <c r="BO174">
        <v>0</v>
      </c>
      <c r="BP174" t="s">
        <v>77</v>
      </c>
      <c r="BQ174" t="s">
        <v>77</v>
      </c>
      <c r="BR174" t="s">
        <v>77</v>
      </c>
      <c r="BS174" t="s">
        <v>77</v>
      </c>
      <c r="BT174">
        <v>0</v>
      </c>
      <c r="BU174" t="s">
        <v>263</v>
      </c>
      <c r="BV174" t="s">
        <v>783</v>
      </c>
      <c r="BW174" t="s">
        <v>304</v>
      </c>
      <c r="BX174" t="s">
        <v>77</v>
      </c>
      <c r="BY174" t="s">
        <v>77</v>
      </c>
      <c r="BZ174" t="s">
        <v>77</v>
      </c>
      <c r="CA174" t="s">
        <v>738</v>
      </c>
      <c r="CB174" t="s">
        <v>257</v>
      </c>
      <c r="CC174">
        <v>1</v>
      </c>
    </row>
    <row r="175" spans="1:81" x14ac:dyDescent="0.45">
      <c r="A175" t="s">
        <v>785</v>
      </c>
      <c r="B175" t="s">
        <v>76</v>
      </c>
      <c r="C175" t="s">
        <v>77</v>
      </c>
      <c r="D175">
        <v>20240110</v>
      </c>
      <c r="E175">
        <v>20240202</v>
      </c>
      <c r="F175">
        <v>20240209</v>
      </c>
      <c r="G175">
        <v>20240208</v>
      </c>
      <c r="H175" t="s">
        <v>1682</v>
      </c>
      <c r="I175">
        <v>20240331</v>
      </c>
      <c r="J175">
        <v>520</v>
      </c>
      <c r="K175" t="s">
        <v>78</v>
      </c>
      <c r="L175" t="s">
        <v>79</v>
      </c>
      <c r="M175" t="s">
        <v>80</v>
      </c>
      <c r="N175">
        <v>3</v>
      </c>
      <c r="O175" t="s">
        <v>81</v>
      </c>
      <c r="P175">
        <v>6230049763</v>
      </c>
      <c r="Q175" t="s">
        <v>77</v>
      </c>
      <c r="R175">
        <v>1</v>
      </c>
      <c r="S175" t="s">
        <v>82</v>
      </c>
      <c r="T175" t="s">
        <v>786</v>
      </c>
      <c r="U175">
        <v>520</v>
      </c>
      <c r="V175" t="s">
        <v>78</v>
      </c>
      <c r="W175" t="s">
        <v>787</v>
      </c>
      <c r="X175">
        <v>1</v>
      </c>
      <c r="Y175">
        <v>0</v>
      </c>
      <c r="Z175">
        <v>30623</v>
      </c>
      <c r="AA175">
        <v>57272</v>
      </c>
      <c r="AB175">
        <f t="shared" si="2"/>
        <v>26649</v>
      </c>
      <c r="AC175">
        <v>127273</v>
      </c>
      <c r="AD175" t="s">
        <v>83</v>
      </c>
      <c r="AE175" t="s">
        <v>84</v>
      </c>
      <c r="AF175" t="s">
        <v>77</v>
      </c>
      <c r="AG175" t="s">
        <v>95</v>
      </c>
      <c r="AH175" t="s">
        <v>96</v>
      </c>
      <c r="AI175" t="s">
        <v>97</v>
      </c>
      <c r="AJ175" t="s">
        <v>788</v>
      </c>
      <c r="AK175" t="s">
        <v>99</v>
      </c>
      <c r="AL175" t="s">
        <v>100</v>
      </c>
      <c r="AM175">
        <v>0</v>
      </c>
      <c r="AN175">
        <v>0</v>
      </c>
      <c r="AO175" t="s">
        <v>77</v>
      </c>
      <c r="AP175" t="s">
        <v>77</v>
      </c>
      <c r="AQ175" t="s">
        <v>77</v>
      </c>
      <c r="AR175" t="s">
        <v>77</v>
      </c>
      <c r="AS175" t="s">
        <v>77</v>
      </c>
      <c r="AT175" t="s">
        <v>77</v>
      </c>
      <c r="AU175" t="s">
        <v>77</v>
      </c>
      <c r="AV175" t="s">
        <v>77</v>
      </c>
      <c r="AW175" t="s">
        <v>77</v>
      </c>
      <c r="AX175">
        <v>202402</v>
      </c>
      <c r="AY175" t="s">
        <v>169</v>
      </c>
      <c r="AZ175">
        <v>1</v>
      </c>
      <c r="BA175" t="s">
        <v>170</v>
      </c>
      <c r="BB175">
        <v>20240208</v>
      </c>
      <c r="BC175" t="s">
        <v>89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30623</v>
      </c>
      <c r="BM175">
        <v>0</v>
      </c>
      <c r="BN175">
        <v>0</v>
      </c>
      <c r="BO175">
        <v>0</v>
      </c>
      <c r="BP175" t="s">
        <v>77</v>
      </c>
      <c r="BQ175" t="s">
        <v>77</v>
      </c>
      <c r="BR175" t="s">
        <v>77</v>
      </c>
      <c r="BS175" t="s">
        <v>77</v>
      </c>
      <c r="BT175">
        <v>0</v>
      </c>
      <c r="BU175" t="s">
        <v>90</v>
      </c>
      <c r="BV175" t="s">
        <v>789</v>
      </c>
      <c r="BW175" t="s">
        <v>77</v>
      </c>
      <c r="BX175" t="s">
        <v>77</v>
      </c>
      <c r="BY175" t="s">
        <v>77</v>
      </c>
      <c r="BZ175" t="s">
        <v>77</v>
      </c>
      <c r="CA175" t="s">
        <v>790</v>
      </c>
      <c r="CB175" t="s">
        <v>91</v>
      </c>
      <c r="CC175">
        <v>1</v>
      </c>
    </row>
    <row r="176" spans="1:81" x14ac:dyDescent="0.45">
      <c r="A176" t="s">
        <v>785</v>
      </c>
      <c r="B176" t="s">
        <v>76</v>
      </c>
      <c r="C176" t="s">
        <v>77</v>
      </c>
      <c r="D176">
        <v>20240110</v>
      </c>
      <c r="E176">
        <v>20240202</v>
      </c>
      <c r="F176">
        <v>20240209</v>
      </c>
      <c r="G176">
        <v>20240208</v>
      </c>
      <c r="H176" t="s">
        <v>1682</v>
      </c>
      <c r="I176">
        <v>20240331</v>
      </c>
      <c r="J176">
        <v>520</v>
      </c>
      <c r="K176" t="s">
        <v>78</v>
      </c>
      <c r="L176" t="s">
        <v>79</v>
      </c>
      <c r="M176" t="s">
        <v>80</v>
      </c>
      <c r="N176">
        <v>3</v>
      </c>
      <c r="O176" t="s">
        <v>81</v>
      </c>
      <c r="P176">
        <v>6230049763</v>
      </c>
      <c r="Q176" t="s">
        <v>77</v>
      </c>
      <c r="R176">
        <v>2</v>
      </c>
      <c r="S176" t="s">
        <v>82</v>
      </c>
      <c r="T176" t="s">
        <v>791</v>
      </c>
      <c r="U176">
        <v>520</v>
      </c>
      <c r="V176" t="s">
        <v>78</v>
      </c>
      <c r="W176" t="s">
        <v>792</v>
      </c>
      <c r="X176">
        <v>1</v>
      </c>
      <c r="Y176">
        <v>0</v>
      </c>
      <c r="Z176">
        <v>30093</v>
      </c>
      <c r="AA176">
        <v>57272</v>
      </c>
      <c r="AB176">
        <f t="shared" si="2"/>
        <v>27179</v>
      </c>
      <c r="AC176">
        <v>127273</v>
      </c>
      <c r="AD176" t="s">
        <v>83</v>
      </c>
      <c r="AE176" t="s">
        <v>84</v>
      </c>
      <c r="AF176" t="s">
        <v>77</v>
      </c>
      <c r="AG176" t="s">
        <v>95</v>
      </c>
      <c r="AH176" t="s">
        <v>96</v>
      </c>
      <c r="AI176" t="s">
        <v>97</v>
      </c>
      <c r="AJ176" t="s">
        <v>788</v>
      </c>
      <c r="AK176" t="s">
        <v>99</v>
      </c>
      <c r="AL176" t="s">
        <v>100</v>
      </c>
      <c r="AM176">
        <v>0.04</v>
      </c>
      <c r="AN176">
        <v>0</v>
      </c>
      <c r="AO176" t="s">
        <v>86</v>
      </c>
      <c r="AP176" t="s">
        <v>77</v>
      </c>
      <c r="AQ176" t="s">
        <v>77</v>
      </c>
      <c r="AR176" t="s">
        <v>77</v>
      </c>
      <c r="AS176" t="s">
        <v>77</v>
      </c>
      <c r="AT176" t="s">
        <v>77</v>
      </c>
      <c r="AU176" t="s">
        <v>77</v>
      </c>
      <c r="AV176" t="s">
        <v>77</v>
      </c>
      <c r="AW176" t="s">
        <v>77</v>
      </c>
      <c r="AX176">
        <v>202402</v>
      </c>
      <c r="AY176" t="s">
        <v>169</v>
      </c>
      <c r="AZ176">
        <v>1</v>
      </c>
      <c r="BA176" t="s">
        <v>170</v>
      </c>
      <c r="BB176">
        <v>20240208</v>
      </c>
      <c r="BC176" t="s">
        <v>89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30093</v>
      </c>
      <c r="BM176">
        <v>0</v>
      </c>
      <c r="BN176">
        <v>0</v>
      </c>
      <c r="BO176">
        <v>0</v>
      </c>
      <c r="BP176" t="s">
        <v>77</v>
      </c>
      <c r="BQ176" t="s">
        <v>77</v>
      </c>
      <c r="BR176" t="s">
        <v>77</v>
      </c>
      <c r="BS176" t="s">
        <v>77</v>
      </c>
      <c r="BT176">
        <v>0</v>
      </c>
      <c r="BU176" t="s">
        <v>90</v>
      </c>
      <c r="BV176" t="s">
        <v>789</v>
      </c>
      <c r="BW176" t="s">
        <v>77</v>
      </c>
      <c r="BX176" t="s">
        <v>77</v>
      </c>
      <c r="BY176" t="s">
        <v>77</v>
      </c>
      <c r="BZ176" t="s">
        <v>77</v>
      </c>
      <c r="CA176" t="s">
        <v>790</v>
      </c>
      <c r="CB176" t="s">
        <v>91</v>
      </c>
      <c r="CC176">
        <v>1</v>
      </c>
    </row>
    <row r="177" spans="1:81" x14ac:dyDescent="0.45">
      <c r="A177" t="s">
        <v>793</v>
      </c>
      <c r="B177" t="s">
        <v>76</v>
      </c>
      <c r="C177" t="s">
        <v>77</v>
      </c>
      <c r="D177">
        <v>20240110</v>
      </c>
      <c r="E177">
        <v>20240213</v>
      </c>
      <c r="F177">
        <v>20240219</v>
      </c>
      <c r="G177">
        <v>20240219</v>
      </c>
      <c r="H177" t="s">
        <v>1682</v>
      </c>
      <c r="I177">
        <v>20240331</v>
      </c>
      <c r="J177">
        <v>520</v>
      </c>
      <c r="K177" t="s">
        <v>78</v>
      </c>
      <c r="L177" t="s">
        <v>79</v>
      </c>
      <c r="M177" t="s">
        <v>80</v>
      </c>
      <c r="N177">
        <v>3</v>
      </c>
      <c r="O177" t="s">
        <v>81</v>
      </c>
      <c r="P177">
        <v>6230049765</v>
      </c>
      <c r="Q177" t="s">
        <v>77</v>
      </c>
      <c r="R177">
        <v>1</v>
      </c>
      <c r="S177" t="s">
        <v>82</v>
      </c>
      <c r="T177" t="s">
        <v>794</v>
      </c>
      <c r="U177">
        <v>520</v>
      </c>
      <c r="V177" t="s">
        <v>78</v>
      </c>
      <c r="W177" t="s">
        <v>269</v>
      </c>
      <c r="X177">
        <v>1</v>
      </c>
      <c r="Y177">
        <v>0</v>
      </c>
      <c r="Z177">
        <v>24962</v>
      </c>
      <c r="AA177">
        <v>49090</v>
      </c>
      <c r="AB177">
        <f t="shared" si="2"/>
        <v>24128</v>
      </c>
      <c r="AC177">
        <v>109091</v>
      </c>
      <c r="AD177" t="s">
        <v>83</v>
      </c>
      <c r="AE177" t="s">
        <v>84</v>
      </c>
      <c r="AF177" t="s">
        <v>77</v>
      </c>
      <c r="AG177" t="s">
        <v>95</v>
      </c>
      <c r="AH177" t="s">
        <v>96</v>
      </c>
      <c r="AI177" t="s">
        <v>97</v>
      </c>
      <c r="AJ177" t="s">
        <v>184</v>
      </c>
      <c r="AK177" t="s">
        <v>99</v>
      </c>
      <c r="AL177" t="s">
        <v>100</v>
      </c>
      <c r="AM177">
        <v>0</v>
      </c>
      <c r="AN177">
        <v>0</v>
      </c>
      <c r="AO177" t="s">
        <v>77</v>
      </c>
      <c r="AP177" t="s">
        <v>77</v>
      </c>
      <c r="AQ177" t="s">
        <v>77</v>
      </c>
      <c r="AR177" t="s">
        <v>77</v>
      </c>
      <c r="AS177" t="s">
        <v>77</v>
      </c>
      <c r="AT177" t="s">
        <v>77</v>
      </c>
      <c r="AU177" t="s">
        <v>77</v>
      </c>
      <c r="AV177" t="s">
        <v>77</v>
      </c>
      <c r="AW177" t="s">
        <v>77</v>
      </c>
      <c r="AX177">
        <v>202402</v>
      </c>
      <c r="AY177" t="s">
        <v>169</v>
      </c>
      <c r="AZ177">
        <v>1</v>
      </c>
      <c r="BA177" t="s">
        <v>170</v>
      </c>
      <c r="BB177">
        <v>20240219</v>
      </c>
      <c r="BC177" t="s">
        <v>89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24962</v>
      </c>
      <c r="BM177">
        <v>0</v>
      </c>
      <c r="BN177">
        <v>0</v>
      </c>
      <c r="BO177">
        <v>0</v>
      </c>
      <c r="BP177" t="s">
        <v>77</v>
      </c>
      <c r="BQ177" t="s">
        <v>77</v>
      </c>
      <c r="BR177" t="s">
        <v>77</v>
      </c>
      <c r="BS177" t="s">
        <v>77</v>
      </c>
      <c r="BT177">
        <v>0</v>
      </c>
      <c r="BU177" t="s">
        <v>90</v>
      </c>
      <c r="BV177" t="s">
        <v>795</v>
      </c>
      <c r="BW177" t="s">
        <v>77</v>
      </c>
      <c r="BX177" t="s">
        <v>77</v>
      </c>
      <c r="BY177" t="s">
        <v>77</v>
      </c>
      <c r="BZ177" t="s">
        <v>77</v>
      </c>
      <c r="CA177" t="s">
        <v>187</v>
      </c>
      <c r="CB177" t="s">
        <v>91</v>
      </c>
      <c r="CC177">
        <v>1</v>
      </c>
    </row>
    <row r="178" spans="1:81" x14ac:dyDescent="0.45">
      <c r="A178" t="s">
        <v>793</v>
      </c>
      <c r="B178" t="s">
        <v>76</v>
      </c>
      <c r="C178" t="s">
        <v>77</v>
      </c>
      <c r="D178">
        <v>20240110</v>
      </c>
      <c r="E178">
        <v>20240213</v>
      </c>
      <c r="F178">
        <v>20240219</v>
      </c>
      <c r="G178">
        <v>20240219</v>
      </c>
      <c r="H178" t="s">
        <v>1682</v>
      </c>
      <c r="I178">
        <v>20240331</v>
      </c>
      <c r="J178">
        <v>520</v>
      </c>
      <c r="K178" t="s">
        <v>78</v>
      </c>
      <c r="L178" t="s">
        <v>79</v>
      </c>
      <c r="M178" t="s">
        <v>80</v>
      </c>
      <c r="N178">
        <v>3</v>
      </c>
      <c r="O178" t="s">
        <v>81</v>
      </c>
      <c r="P178">
        <v>6230049765</v>
      </c>
      <c r="Q178" t="s">
        <v>77</v>
      </c>
      <c r="R178">
        <v>2</v>
      </c>
      <c r="S178" t="s">
        <v>82</v>
      </c>
      <c r="T178" t="s">
        <v>796</v>
      </c>
      <c r="U178">
        <v>520</v>
      </c>
      <c r="V178" t="s">
        <v>78</v>
      </c>
      <c r="W178" t="s">
        <v>183</v>
      </c>
      <c r="X178">
        <v>1</v>
      </c>
      <c r="Y178">
        <v>0</v>
      </c>
      <c r="Z178">
        <v>28217</v>
      </c>
      <c r="AA178">
        <v>53181</v>
      </c>
      <c r="AB178">
        <f t="shared" si="2"/>
        <v>24964</v>
      </c>
      <c r="AC178">
        <v>118182</v>
      </c>
      <c r="AD178" t="s">
        <v>83</v>
      </c>
      <c r="AE178" t="s">
        <v>84</v>
      </c>
      <c r="AF178" t="s">
        <v>77</v>
      </c>
      <c r="AG178" t="s">
        <v>95</v>
      </c>
      <c r="AH178" t="s">
        <v>96</v>
      </c>
      <c r="AI178" t="s">
        <v>97</v>
      </c>
      <c r="AJ178" t="s">
        <v>184</v>
      </c>
      <c r="AK178" t="s">
        <v>99</v>
      </c>
      <c r="AL178" t="s">
        <v>100</v>
      </c>
      <c r="AM178">
        <v>0.06</v>
      </c>
      <c r="AN178">
        <v>0</v>
      </c>
      <c r="AO178" t="s">
        <v>86</v>
      </c>
      <c r="AP178" t="s">
        <v>77</v>
      </c>
      <c r="AQ178" t="s">
        <v>77</v>
      </c>
      <c r="AR178" t="s">
        <v>77</v>
      </c>
      <c r="AS178" t="s">
        <v>77</v>
      </c>
      <c r="AT178" t="s">
        <v>77</v>
      </c>
      <c r="AU178" t="s">
        <v>77</v>
      </c>
      <c r="AV178" t="s">
        <v>77</v>
      </c>
      <c r="AW178" t="s">
        <v>77</v>
      </c>
      <c r="AX178">
        <v>202402</v>
      </c>
      <c r="AY178" t="s">
        <v>169</v>
      </c>
      <c r="AZ178">
        <v>1</v>
      </c>
      <c r="BA178" t="s">
        <v>170</v>
      </c>
      <c r="BB178">
        <v>20240219</v>
      </c>
      <c r="BC178" t="s">
        <v>89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28217</v>
      </c>
      <c r="BM178">
        <v>0</v>
      </c>
      <c r="BN178">
        <v>0</v>
      </c>
      <c r="BO178">
        <v>0</v>
      </c>
      <c r="BP178" t="s">
        <v>77</v>
      </c>
      <c r="BQ178" t="s">
        <v>77</v>
      </c>
      <c r="BR178" t="s">
        <v>77</v>
      </c>
      <c r="BS178" t="s">
        <v>77</v>
      </c>
      <c r="BT178">
        <v>0</v>
      </c>
      <c r="BU178" t="s">
        <v>90</v>
      </c>
      <c r="BV178" t="s">
        <v>795</v>
      </c>
      <c r="BW178" t="s">
        <v>77</v>
      </c>
      <c r="BX178" t="s">
        <v>77</v>
      </c>
      <c r="BY178" t="s">
        <v>77</v>
      </c>
      <c r="BZ178" t="s">
        <v>77</v>
      </c>
      <c r="CA178" t="s">
        <v>187</v>
      </c>
      <c r="CB178" t="s">
        <v>91</v>
      </c>
      <c r="CC178">
        <v>1</v>
      </c>
    </row>
    <row r="179" spans="1:81" x14ac:dyDescent="0.45">
      <c r="A179" t="s">
        <v>797</v>
      </c>
      <c r="B179" t="s">
        <v>76</v>
      </c>
      <c r="C179" t="s">
        <v>77</v>
      </c>
      <c r="D179">
        <v>20240110</v>
      </c>
      <c r="E179">
        <v>20240213</v>
      </c>
      <c r="F179">
        <v>20240219</v>
      </c>
      <c r="G179">
        <v>20240216</v>
      </c>
      <c r="H179" t="s">
        <v>1682</v>
      </c>
      <c r="I179">
        <v>20240331</v>
      </c>
      <c r="J179">
        <v>520</v>
      </c>
      <c r="K179" t="s">
        <v>78</v>
      </c>
      <c r="L179" t="s">
        <v>79</v>
      </c>
      <c r="M179" t="s">
        <v>80</v>
      </c>
      <c r="N179">
        <v>3</v>
      </c>
      <c r="O179" t="s">
        <v>81</v>
      </c>
      <c r="P179">
        <v>6230049764</v>
      </c>
      <c r="Q179" t="s">
        <v>77</v>
      </c>
      <c r="R179">
        <v>1</v>
      </c>
      <c r="S179" t="s">
        <v>82</v>
      </c>
      <c r="T179" t="s">
        <v>798</v>
      </c>
      <c r="U179">
        <v>520</v>
      </c>
      <c r="V179" t="s">
        <v>78</v>
      </c>
      <c r="W179" t="s">
        <v>799</v>
      </c>
      <c r="X179">
        <v>1</v>
      </c>
      <c r="Y179">
        <v>0</v>
      </c>
      <c r="Z179">
        <v>16230</v>
      </c>
      <c r="AA179">
        <v>85909</v>
      </c>
      <c r="AB179">
        <f t="shared" si="2"/>
        <v>69679</v>
      </c>
      <c r="AC179">
        <v>190910</v>
      </c>
      <c r="AD179" t="s">
        <v>83</v>
      </c>
      <c r="AE179" t="s">
        <v>84</v>
      </c>
      <c r="AF179" t="s">
        <v>77</v>
      </c>
      <c r="AG179" t="s">
        <v>95</v>
      </c>
      <c r="AH179" t="s">
        <v>96</v>
      </c>
      <c r="AI179" t="s">
        <v>144</v>
      </c>
      <c r="AJ179" t="s">
        <v>77</v>
      </c>
      <c r="AK179" t="s">
        <v>99</v>
      </c>
      <c r="AL179" t="s">
        <v>145</v>
      </c>
      <c r="AM179">
        <v>0.40699999999999997</v>
      </c>
      <c r="AN179">
        <v>0.12</v>
      </c>
      <c r="AO179" t="s">
        <v>86</v>
      </c>
      <c r="AP179" t="s">
        <v>260</v>
      </c>
      <c r="AQ179" t="s">
        <v>77</v>
      </c>
      <c r="AR179" t="s">
        <v>77</v>
      </c>
      <c r="AS179" t="s">
        <v>77</v>
      </c>
      <c r="AT179" t="s">
        <v>77</v>
      </c>
      <c r="AU179" t="s">
        <v>77</v>
      </c>
      <c r="AV179" t="s">
        <v>150</v>
      </c>
      <c r="AW179" t="s">
        <v>77</v>
      </c>
      <c r="AX179">
        <v>202402</v>
      </c>
      <c r="AY179" t="s">
        <v>169</v>
      </c>
      <c r="AZ179">
        <v>1</v>
      </c>
      <c r="BA179" t="s">
        <v>170</v>
      </c>
      <c r="BB179">
        <v>20240216</v>
      </c>
      <c r="BC179" t="s">
        <v>89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16230</v>
      </c>
      <c r="BM179">
        <v>0</v>
      </c>
      <c r="BN179">
        <v>0</v>
      </c>
      <c r="BO179">
        <v>0</v>
      </c>
      <c r="BP179" t="s">
        <v>77</v>
      </c>
      <c r="BQ179" t="s">
        <v>77</v>
      </c>
      <c r="BR179" t="s">
        <v>77</v>
      </c>
      <c r="BS179" t="s">
        <v>77</v>
      </c>
      <c r="BT179">
        <v>0</v>
      </c>
      <c r="BU179" t="s">
        <v>90</v>
      </c>
      <c r="BV179" t="s">
        <v>800</v>
      </c>
      <c r="BW179" t="s">
        <v>77</v>
      </c>
      <c r="BX179" t="s">
        <v>77</v>
      </c>
      <c r="BY179" t="s">
        <v>77</v>
      </c>
      <c r="BZ179" t="s">
        <v>77</v>
      </c>
      <c r="CA179" t="s">
        <v>429</v>
      </c>
      <c r="CB179" t="s">
        <v>91</v>
      </c>
      <c r="CC179">
        <v>1</v>
      </c>
    </row>
    <row r="180" spans="1:81" x14ac:dyDescent="0.45">
      <c r="A180" t="s">
        <v>801</v>
      </c>
      <c r="B180" t="s">
        <v>76</v>
      </c>
      <c r="C180" t="s">
        <v>77</v>
      </c>
      <c r="D180">
        <v>20240111</v>
      </c>
      <c r="E180">
        <v>20240201</v>
      </c>
      <c r="F180">
        <v>20240205</v>
      </c>
      <c r="G180">
        <v>20240205</v>
      </c>
      <c r="H180" t="s">
        <v>1682</v>
      </c>
      <c r="I180">
        <v>20240430</v>
      </c>
      <c r="J180">
        <v>520</v>
      </c>
      <c r="K180" t="s">
        <v>78</v>
      </c>
      <c r="L180" t="s">
        <v>128</v>
      </c>
      <c r="M180" t="s">
        <v>802</v>
      </c>
      <c r="N180" t="s">
        <v>77</v>
      </c>
      <c r="O180" t="s">
        <v>803</v>
      </c>
      <c r="P180" t="s">
        <v>77</v>
      </c>
      <c r="Q180" t="s">
        <v>77</v>
      </c>
      <c r="R180">
        <v>1</v>
      </c>
      <c r="S180" t="s">
        <v>320</v>
      </c>
      <c r="T180" t="s">
        <v>804</v>
      </c>
      <c r="U180">
        <v>520</v>
      </c>
      <c r="V180" t="s">
        <v>78</v>
      </c>
      <c r="W180" t="s">
        <v>778</v>
      </c>
      <c r="X180">
        <v>1</v>
      </c>
      <c r="Y180">
        <v>0</v>
      </c>
      <c r="Z180">
        <v>22626</v>
      </c>
      <c r="AA180">
        <v>50000</v>
      </c>
      <c r="AB180">
        <f t="shared" si="2"/>
        <v>27374</v>
      </c>
      <c r="AC180">
        <v>100000</v>
      </c>
      <c r="AD180" t="s">
        <v>83</v>
      </c>
      <c r="AE180" t="s">
        <v>84</v>
      </c>
      <c r="AF180" t="s">
        <v>77</v>
      </c>
      <c r="AG180" t="s">
        <v>95</v>
      </c>
      <c r="AH180" t="s">
        <v>96</v>
      </c>
      <c r="AI180" t="s">
        <v>97</v>
      </c>
      <c r="AJ180" t="s">
        <v>159</v>
      </c>
      <c r="AK180" t="s">
        <v>99</v>
      </c>
      <c r="AL180" t="s">
        <v>100</v>
      </c>
      <c r="AM180">
        <v>0</v>
      </c>
      <c r="AN180">
        <v>0</v>
      </c>
      <c r="AO180" t="s">
        <v>77</v>
      </c>
      <c r="AP180" t="s">
        <v>77</v>
      </c>
      <c r="AQ180" t="s">
        <v>77</v>
      </c>
      <c r="AR180" t="s">
        <v>77</v>
      </c>
      <c r="AS180" t="s">
        <v>77</v>
      </c>
      <c r="AT180" t="s">
        <v>77</v>
      </c>
      <c r="AU180" t="s">
        <v>77</v>
      </c>
      <c r="AV180" t="s">
        <v>77</v>
      </c>
      <c r="AW180" t="s">
        <v>77</v>
      </c>
      <c r="AX180">
        <v>202111</v>
      </c>
      <c r="AY180" t="s">
        <v>87</v>
      </c>
      <c r="AZ180">
        <v>1</v>
      </c>
      <c r="BA180" t="s">
        <v>88</v>
      </c>
      <c r="BB180">
        <v>20240205</v>
      </c>
      <c r="BC180" t="s">
        <v>89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22626</v>
      </c>
      <c r="BM180">
        <v>0</v>
      </c>
      <c r="BN180">
        <v>0</v>
      </c>
      <c r="BO180">
        <v>0</v>
      </c>
      <c r="BP180" t="s">
        <v>77</v>
      </c>
      <c r="BQ180" t="s">
        <v>77</v>
      </c>
      <c r="BR180" t="s">
        <v>77</v>
      </c>
      <c r="BS180" t="s">
        <v>77</v>
      </c>
      <c r="BT180">
        <v>0</v>
      </c>
      <c r="BU180" t="s">
        <v>803</v>
      </c>
      <c r="BV180" t="s">
        <v>805</v>
      </c>
      <c r="BW180" t="s">
        <v>135</v>
      </c>
      <c r="BX180" t="s">
        <v>77</v>
      </c>
      <c r="BY180" t="s">
        <v>77</v>
      </c>
      <c r="BZ180" t="s">
        <v>77</v>
      </c>
      <c r="CA180" t="s">
        <v>163</v>
      </c>
      <c r="CB180" t="s">
        <v>803</v>
      </c>
      <c r="CC180">
        <v>1</v>
      </c>
    </row>
    <row r="181" spans="1:81" x14ac:dyDescent="0.45">
      <c r="A181" t="s">
        <v>801</v>
      </c>
      <c r="B181" t="s">
        <v>76</v>
      </c>
      <c r="C181" t="s">
        <v>77</v>
      </c>
      <c r="D181">
        <v>20240111</v>
      </c>
      <c r="E181">
        <v>20240201</v>
      </c>
      <c r="F181">
        <v>20240205</v>
      </c>
      <c r="G181">
        <v>20240205</v>
      </c>
      <c r="H181" t="s">
        <v>1682</v>
      </c>
      <c r="I181">
        <v>20240430</v>
      </c>
      <c r="J181">
        <v>520</v>
      </c>
      <c r="K181" t="s">
        <v>78</v>
      </c>
      <c r="L181" t="s">
        <v>128</v>
      </c>
      <c r="M181" t="s">
        <v>802</v>
      </c>
      <c r="N181" t="s">
        <v>77</v>
      </c>
      <c r="O181" t="s">
        <v>803</v>
      </c>
      <c r="P181" t="s">
        <v>77</v>
      </c>
      <c r="Q181" t="s">
        <v>77</v>
      </c>
      <c r="R181">
        <v>2</v>
      </c>
      <c r="S181" t="s">
        <v>82</v>
      </c>
      <c r="T181" t="s">
        <v>806</v>
      </c>
      <c r="U181">
        <v>520</v>
      </c>
      <c r="V181" t="s">
        <v>78</v>
      </c>
      <c r="W181" t="s">
        <v>162</v>
      </c>
      <c r="X181">
        <v>1</v>
      </c>
      <c r="Y181">
        <v>0</v>
      </c>
      <c r="Z181">
        <v>22384</v>
      </c>
      <c r="AA181">
        <v>45455</v>
      </c>
      <c r="AB181">
        <f t="shared" si="2"/>
        <v>23071</v>
      </c>
      <c r="AC181">
        <v>90910</v>
      </c>
      <c r="AD181" t="s">
        <v>83</v>
      </c>
      <c r="AE181" t="s">
        <v>84</v>
      </c>
      <c r="AF181" t="s">
        <v>77</v>
      </c>
      <c r="AG181" t="s">
        <v>95</v>
      </c>
      <c r="AH181" t="s">
        <v>96</v>
      </c>
      <c r="AI181" t="s">
        <v>97</v>
      </c>
      <c r="AJ181" t="s">
        <v>159</v>
      </c>
      <c r="AK181" t="s">
        <v>99</v>
      </c>
      <c r="AL181" t="s">
        <v>100</v>
      </c>
      <c r="AM181">
        <v>0.01</v>
      </c>
      <c r="AN181">
        <v>0</v>
      </c>
      <c r="AO181" t="s">
        <v>86</v>
      </c>
      <c r="AP181" t="s">
        <v>77</v>
      </c>
      <c r="AQ181" t="s">
        <v>77</v>
      </c>
      <c r="AR181" t="s">
        <v>77</v>
      </c>
      <c r="AS181" t="s">
        <v>77</v>
      </c>
      <c r="AT181" t="s">
        <v>77</v>
      </c>
      <c r="AU181" t="s">
        <v>77</v>
      </c>
      <c r="AV181" t="s">
        <v>77</v>
      </c>
      <c r="AW181" t="s">
        <v>77</v>
      </c>
      <c r="AX181">
        <v>202402</v>
      </c>
      <c r="AY181" t="s">
        <v>169</v>
      </c>
      <c r="AZ181">
        <v>1</v>
      </c>
      <c r="BA181" t="s">
        <v>170</v>
      </c>
      <c r="BB181">
        <v>20240205</v>
      </c>
      <c r="BC181" t="s">
        <v>89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22384</v>
      </c>
      <c r="BM181">
        <v>0</v>
      </c>
      <c r="BN181">
        <v>0</v>
      </c>
      <c r="BO181">
        <v>0</v>
      </c>
      <c r="BP181" t="s">
        <v>77</v>
      </c>
      <c r="BQ181" t="s">
        <v>77</v>
      </c>
      <c r="BR181" t="s">
        <v>77</v>
      </c>
      <c r="BS181" t="s">
        <v>77</v>
      </c>
      <c r="BT181">
        <v>0</v>
      </c>
      <c r="BU181" t="s">
        <v>803</v>
      </c>
      <c r="BV181" t="s">
        <v>805</v>
      </c>
      <c r="BW181" t="s">
        <v>135</v>
      </c>
      <c r="BX181" t="s">
        <v>77</v>
      </c>
      <c r="BY181" t="s">
        <v>77</v>
      </c>
      <c r="BZ181" t="s">
        <v>77</v>
      </c>
      <c r="CA181" t="s">
        <v>163</v>
      </c>
      <c r="CB181" t="s">
        <v>803</v>
      </c>
      <c r="CC181">
        <v>1</v>
      </c>
    </row>
    <row r="182" spans="1:81" x14ac:dyDescent="0.45">
      <c r="A182" t="s">
        <v>807</v>
      </c>
      <c r="B182" t="s">
        <v>76</v>
      </c>
      <c r="C182" t="s">
        <v>77</v>
      </c>
      <c r="D182">
        <v>20240111</v>
      </c>
      <c r="E182">
        <v>20240207</v>
      </c>
      <c r="F182">
        <v>20240214</v>
      </c>
      <c r="G182">
        <v>20240213</v>
      </c>
      <c r="H182" t="s">
        <v>1682</v>
      </c>
      <c r="I182">
        <v>20240331</v>
      </c>
      <c r="J182">
        <v>520</v>
      </c>
      <c r="K182" t="s">
        <v>78</v>
      </c>
      <c r="L182" t="s">
        <v>128</v>
      </c>
      <c r="M182" t="s">
        <v>586</v>
      </c>
      <c r="N182">
        <v>2</v>
      </c>
      <c r="O182" t="s">
        <v>587</v>
      </c>
      <c r="P182" t="s">
        <v>77</v>
      </c>
      <c r="Q182" t="s">
        <v>77</v>
      </c>
      <c r="R182">
        <v>1</v>
      </c>
      <c r="S182" t="s">
        <v>82</v>
      </c>
      <c r="T182" t="s">
        <v>808</v>
      </c>
      <c r="U182">
        <v>520</v>
      </c>
      <c r="V182" t="s">
        <v>78</v>
      </c>
      <c r="W182" t="s">
        <v>217</v>
      </c>
      <c r="X182">
        <v>1</v>
      </c>
      <c r="Y182">
        <v>0</v>
      </c>
      <c r="Z182">
        <v>31495</v>
      </c>
      <c r="AA182">
        <v>59818</v>
      </c>
      <c r="AB182">
        <f t="shared" si="2"/>
        <v>28323</v>
      </c>
      <c r="AC182">
        <v>127273</v>
      </c>
      <c r="AD182" t="s">
        <v>83</v>
      </c>
      <c r="AE182" t="s">
        <v>84</v>
      </c>
      <c r="AF182" t="s">
        <v>77</v>
      </c>
      <c r="AG182" t="s">
        <v>95</v>
      </c>
      <c r="AH182" t="s">
        <v>96</v>
      </c>
      <c r="AI182" t="s">
        <v>97</v>
      </c>
      <c r="AJ182" t="s">
        <v>98</v>
      </c>
      <c r="AK182" t="s">
        <v>99</v>
      </c>
      <c r="AL182" t="s">
        <v>100</v>
      </c>
      <c r="AM182">
        <v>0</v>
      </c>
      <c r="AN182">
        <v>0</v>
      </c>
      <c r="AO182" t="s">
        <v>77</v>
      </c>
      <c r="AP182" t="s">
        <v>77</v>
      </c>
      <c r="AQ182" t="s">
        <v>77</v>
      </c>
      <c r="AR182" t="s">
        <v>77</v>
      </c>
      <c r="AS182" t="s">
        <v>77</v>
      </c>
      <c r="AT182" t="s">
        <v>77</v>
      </c>
      <c r="AU182" t="s">
        <v>77</v>
      </c>
      <c r="AV182" t="s">
        <v>77</v>
      </c>
      <c r="AW182" t="s">
        <v>77</v>
      </c>
      <c r="AX182">
        <v>202402</v>
      </c>
      <c r="AY182" t="s">
        <v>169</v>
      </c>
      <c r="AZ182">
        <v>1</v>
      </c>
      <c r="BA182" t="s">
        <v>170</v>
      </c>
      <c r="BB182">
        <v>20240213</v>
      </c>
      <c r="BC182" t="s">
        <v>89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31495</v>
      </c>
      <c r="BM182">
        <v>0</v>
      </c>
      <c r="BN182">
        <v>0</v>
      </c>
      <c r="BO182">
        <v>0</v>
      </c>
      <c r="BP182" t="s">
        <v>77</v>
      </c>
      <c r="BQ182" t="s">
        <v>77</v>
      </c>
      <c r="BR182" t="s">
        <v>77</v>
      </c>
      <c r="BS182" t="s">
        <v>77</v>
      </c>
      <c r="BT182">
        <v>0</v>
      </c>
      <c r="BU182" t="s">
        <v>587</v>
      </c>
      <c r="BV182" t="s">
        <v>809</v>
      </c>
      <c r="BW182" t="s">
        <v>810</v>
      </c>
      <c r="BX182" t="s">
        <v>77</v>
      </c>
      <c r="BY182" t="s">
        <v>77</v>
      </c>
      <c r="BZ182" t="s">
        <v>77</v>
      </c>
      <c r="CA182" t="s">
        <v>219</v>
      </c>
      <c r="CB182" t="s">
        <v>591</v>
      </c>
      <c r="CC182">
        <v>1</v>
      </c>
    </row>
    <row r="183" spans="1:81" x14ac:dyDescent="0.45">
      <c r="A183" t="s">
        <v>807</v>
      </c>
      <c r="B183" t="s">
        <v>76</v>
      </c>
      <c r="C183" t="s">
        <v>77</v>
      </c>
      <c r="D183">
        <v>20240111</v>
      </c>
      <c r="E183">
        <v>20240207</v>
      </c>
      <c r="F183">
        <v>20240214</v>
      </c>
      <c r="G183">
        <v>20240213</v>
      </c>
      <c r="H183" t="s">
        <v>1682</v>
      </c>
      <c r="I183">
        <v>20240331</v>
      </c>
      <c r="J183">
        <v>520</v>
      </c>
      <c r="K183" t="s">
        <v>78</v>
      </c>
      <c r="L183" t="s">
        <v>128</v>
      </c>
      <c r="M183" t="s">
        <v>586</v>
      </c>
      <c r="N183">
        <v>2</v>
      </c>
      <c r="O183" t="s">
        <v>587</v>
      </c>
      <c r="P183" t="s">
        <v>77</v>
      </c>
      <c r="Q183" t="s">
        <v>77</v>
      </c>
      <c r="R183">
        <v>2</v>
      </c>
      <c r="S183" t="s">
        <v>82</v>
      </c>
      <c r="T183" t="s">
        <v>811</v>
      </c>
      <c r="U183">
        <v>520</v>
      </c>
      <c r="V183" t="s">
        <v>78</v>
      </c>
      <c r="W183" t="s">
        <v>104</v>
      </c>
      <c r="X183">
        <v>1</v>
      </c>
      <c r="Y183">
        <v>0</v>
      </c>
      <c r="Z183">
        <v>31118</v>
      </c>
      <c r="AA183">
        <v>55545</v>
      </c>
      <c r="AB183">
        <f t="shared" si="2"/>
        <v>24427</v>
      </c>
      <c r="AC183">
        <v>118182</v>
      </c>
      <c r="AD183" t="s">
        <v>83</v>
      </c>
      <c r="AE183" t="s">
        <v>84</v>
      </c>
      <c r="AF183" t="s">
        <v>77</v>
      </c>
      <c r="AG183" t="s">
        <v>95</v>
      </c>
      <c r="AH183" t="s">
        <v>96</v>
      </c>
      <c r="AI183" t="s">
        <v>97</v>
      </c>
      <c r="AJ183" t="s">
        <v>98</v>
      </c>
      <c r="AK183" t="s">
        <v>99</v>
      </c>
      <c r="AL183" t="s">
        <v>100</v>
      </c>
      <c r="AM183">
        <v>0.06</v>
      </c>
      <c r="AN183">
        <v>0</v>
      </c>
      <c r="AO183" t="s">
        <v>86</v>
      </c>
      <c r="AP183" t="s">
        <v>77</v>
      </c>
      <c r="AQ183" t="s">
        <v>77</v>
      </c>
      <c r="AR183" t="s">
        <v>77</v>
      </c>
      <c r="AS183" t="s">
        <v>77</v>
      </c>
      <c r="AT183" t="s">
        <v>77</v>
      </c>
      <c r="AU183" t="s">
        <v>77</v>
      </c>
      <c r="AV183" t="s">
        <v>77</v>
      </c>
      <c r="AW183" t="s">
        <v>77</v>
      </c>
      <c r="AX183">
        <v>202402</v>
      </c>
      <c r="AY183" t="s">
        <v>169</v>
      </c>
      <c r="AZ183">
        <v>1</v>
      </c>
      <c r="BA183" t="s">
        <v>170</v>
      </c>
      <c r="BB183">
        <v>20240213</v>
      </c>
      <c r="BC183" t="s">
        <v>89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31118</v>
      </c>
      <c r="BM183">
        <v>0</v>
      </c>
      <c r="BN183">
        <v>0</v>
      </c>
      <c r="BO183">
        <v>0</v>
      </c>
      <c r="BP183" t="s">
        <v>77</v>
      </c>
      <c r="BQ183" t="s">
        <v>77</v>
      </c>
      <c r="BR183" t="s">
        <v>77</v>
      </c>
      <c r="BS183" t="s">
        <v>77</v>
      </c>
      <c r="BT183">
        <v>0</v>
      </c>
      <c r="BU183" t="s">
        <v>587</v>
      </c>
      <c r="BV183" t="s">
        <v>809</v>
      </c>
      <c r="BW183" t="s">
        <v>810</v>
      </c>
      <c r="BX183" t="s">
        <v>77</v>
      </c>
      <c r="BY183" t="s">
        <v>77</v>
      </c>
      <c r="BZ183" t="s">
        <v>77</v>
      </c>
      <c r="CA183" t="s">
        <v>102</v>
      </c>
      <c r="CB183" t="s">
        <v>591</v>
      </c>
      <c r="CC183">
        <v>1</v>
      </c>
    </row>
    <row r="184" spans="1:81" x14ac:dyDescent="0.45">
      <c r="A184" t="s">
        <v>816</v>
      </c>
      <c r="B184" t="s">
        <v>76</v>
      </c>
      <c r="C184" t="s">
        <v>77</v>
      </c>
      <c r="D184">
        <v>20240112</v>
      </c>
      <c r="E184">
        <v>20240202</v>
      </c>
      <c r="F184">
        <v>20240209</v>
      </c>
      <c r="G184">
        <v>20240208</v>
      </c>
      <c r="H184" t="s">
        <v>1682</v>
      </c>
      <c r="I184">
        <v>20240315</v>
      </c>
      <c r="J184">
        <v>520</v>
      </c>
      <c r="K184" t="s">
        <v>78</v>
      </c>
      <c r="L184" t="s">
        <v>128</v>
      </c>
      <c r="M184" t="s">
        <v>278</v>
      </c>
      <c r="N184">
        <v>1</v>
      </c>
      <c r="O184" t="s">
        <v>279</v>
      </c>
      <c r="P184" t="s">
        <v>77</v>
      </c>
      <c r="Q184" t="s">
        <v>77</v>
      </c>
      <c r="R184">
        <v>1</v>
      </c>
      <c r="S184" t="s">
        <v>82</v>
      </c>
      <c r="T184" t="s">
        <v>817</v>
      </c>
      <c r="U184">
        <v>520</v>
      </c>
      <c r="V184" t="s">
        <v>78</v>
      </c>
      <c r="W184" t="s">
        <v>818</v>
      </c>
      <c r="X184">
        <v>1</v>
      </c>
      <c r="Y184">
        <v>0</v>
      </c>
      <c r="Z184">
        <v>131591</v>
      </c>
      <c r="AA184">
        <v>213091</v>
      </c>
      <c r="AB184">
        <f t="shared" si="2"/>
        <v>81500</v>
      </c>
      <c r="AC184">
        <v>532728</v>
      </c>
      <c r="AD184" t="s">
        <v>83</v>
      </c>
      <c r="AE184" t="s">
        <v>84</v>
      </c>
      <c r="AF184" t="s">
        <v>77</v>
      </c>
      <c r="AG184" t="s">
        <v>95</v>
      </c>
      <c r="AH184" t="s">
        <v>96</v>
      </c>
      <c r="AI184" t="s">
        <v>144</v>
      </c>
      <c r="AJ184" t="s">
        <v>176</v>
      </c>
      <c r="AK184" t="s">
        <v>99</v>
      </c>
      <c r="AL184" t="s">
        <v>145</v>
      </c>
      <c r="AM184">
        <v>0.33</v>
      </c>
      <c r="AN184">
        <v>0.05</v>
      </c>
      <c r="AO184" t="s">
        <v>86</v>
      </c>
      <c r="AP184" t="s">
        <v>146</v>
      </c>
      <c r="AQ184" t="s">
        <v>147</v>
      </c>
      <c r="AR184" t="s">
        <v>148</v>
      </c>
      <c r="AS184" t="s">
        <v>149</v>
      </c>
      <c r="AT184" t="s">
        <v>77</v>
      </c>
      <c r="AU184" t="s">
        <v>77</v>
      </c>
      <c r="AV184" t="s">
        <v>150</v>
      </c>
      <c r="AW184" t="s">
        <v>819</v>
      </c>
      <c r="AX184">
        <v>202402</v>
      </c>
      <c r="AY184" t="s">
        <v>169</v>
      </c>
      <c r="AZ184">
        <v>1</v>
      </c>
      <c r="BA184" t="s">
        <v>170</v>
      </c>
      <c r="BB184">
        <v>20240208</v>
      </c>
      <c r="BC184" t="s">
        <v>89</v>
      </c>
      <c r="BD184">
        <v>101700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29891</v>
      </c>
      <c r="BM184">
        <v>0</v>
      </c>
      <c r="BN184">
        <v>0</v>
      </c>
      <c r="BO184">
        <v>0</v>
      </c>
      <c r="BP184" t="s">
        <v>77</v>
      </c>
      <c r="BQ184" t="s">
        <v>77</v>
      </c>
      <c r="BR184" t="s">
        <v>77</v>
      </c>
      <c r="BS184" t="s">
        <v>77</v>
      </c>
      <c r="BT184">
        <v>0</v>
      </c>
      <c r="BU184" t="s">
        <v>281</v>
      </c>
      <c r="BV184" t="s">
        <v>820</v>
      </c>
      <c r="BW184" t="s">
        <v>135</v>
      </c>
      <c r="BX184" t="s">
        <v>77</v>
      </c>
      <c r="BY184" t="s">
        <v>77</v>
      </c>
      <c r="BZ184" t="s">
        <v>77</v>
      </c>
      <c r="CA184" t="s">
        <v>178</v>
      </c>
      <c r="CB184" t="s">
        <v>279</v>
      </c>
      <c r="CC184">
        <v>1</v>
      </c>
    </row>
    <row r="185" spans="1:81" x14ac:dyDescent="0.45">
      <c r="A185" t="s">
        <v>823</v>
      </c>
      <c r="B185" t="s">
        <v>76</v>
      </c>
      <c r="C185" t="s">
        <v>77</v>
      </c>
      <c r="D185">
        <v>20240115</v>
      </c>
      <c r="E185">
        <v>20240209</v>
      </c>
      <c r="F185">
        <v>20240216</v>
      </c>
      <c r="G185">
        <v>20240216</v>
      </c>
      <c r="H185" t="s">
        <v>1682</v>
      </c>
      <c r="I185">
        <v>20240410</v>
      </c>
      <c r="J185">
        <v>520</v>
      </c>
      <c r="K185" t="s">
        <v>78</v>
      </c>
      <c r="L185" t="s">
        <v>128</v>
      </c>
      <c r="M185" t="s">
        <v>824</v>
      </c>
      <c r="N185">
        <v>1</v>
      </c>
      <c r="O185" t="s">
        <v>825</v>
      </c>
      <c r="P185" t="s">
        <v>77</v>
      </c>
      <c r="Q185" t="s">
        <v>77</v>
      </c>
      <c r="R185">
        <v>1</v>
      </c>
      <c r="S185" t="s">
        <v>82</v>
      </c>
      <c r="T185" t="s">
        <v>826</v>
      </c>
      <c r="U185">
        <v>520</v>
      </c>
      <c r="V185" t="s">
        <v>78</v>
      </c>
      <c r="W185" t="s">
        <v>368</v>
      </c>
      <c r="X185">
        <v>1</v>
      </c>
      <c r="Y185">
        <v>0</v>
      </c>
      <c r="Z185">
        <v>22691</v>
      </c>
      <c r="AA185">
        <v>40909</v>
      </c>
      <c r="AB185">
        <f t="shared" si="2"/>
        <v>18218</v>
      </c>
      <c r="AC185">
        <v>90910</v>
      </c>
      <c r="AD185" t="s">
        <v>83</v>
      </c>
      <c r="AE185" t="s">
        <v>84</v>
      </c>
      <c r="AF185" t="s">
        <v>77</v>
      </c>
      <c r="AG185" t="s">
        <v>95</v>
      </c>
      <c r="AH185" t="s">
        <v>96</v>
      </c>
      <c r="AI185" t="s">
        <v>144</v>
      </c>
      <c r="AJ185" t="s">
        <v>339</v>
      </c>
      <c r="AK185" t="s">
        <v>99</v>
      </c>
      <c r="AL185" t="s">
        <v>145</v>
      </c>
      <c r="AM185">
        <v>0.23300000000000001</v>
      </c>
      <c r="AN185">
        <v>0</v>
      </c>
      <c r="AO185" t="s">
        <v>86</v>
      </c>
      <c r="AP185" t="s">
        <v>260</v>
      </c>
      <c r="AQ185" t="s">
        <v>147</v>
      </c>
      <c r="AR185" t="s">
        <v>477</v>
      </c>
      <c r="AS185" t="s">
        <v>77</v>
      </c>
      <c r="AT185" t="s">
        <v>77</v>
      </c>
      <c r="AU185" t="s">
        <v>77</v>
      </c>
      <c r="AV185" t="s">
        <v>150</v>
      </c>
      <c r="AW185" t="s">
        <v>77</v>
      </c>
      <c r="AX185">
        <v>202402</v>
      </c>
      <c r="AY185" t="s">
        <v>169</v>
      </c>
      <c r="AZ185">
        <v>1</v>
      </c>
      <c r="BA185" t="s">
        <v>170</v>
      </c>
      <c r="BB185">
        <v>20240216</v>
      </c>
      <c r="BC185" t="s">
        <v>89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22691</v>
      </c>
      <c r="BM185">
        <v>0</v>
      </c>
      <c r="BN185">
        <v>0</v>
      </c>
      <c r="BO185">
        <v>0</v>
      </c>
      <c r="BP185" t="s">
        <v>77</v>
      </c>
      <c r="BQ185" t="s">
        <v>77</v>
      </c>
      <c r="BR185" t="s">
        <v>77</v>
      </c>
      <c r="BS185" t="s">
        <v>77</v>
      </c>
      <c r="BT185">
        <v>0</v>
      </c>
      <c r="BU185" t="s">
        <v>825</v>
      </c>
      <c r="BV185" t="s">
        <v>827</v>
      </c>
      <c r="BW185" t="s">
        <v>135</v>
      </c>
      <c r="BX185" t="s">
        <v>77</v>
      </c>
      <c r="BY185" t="s">
        <v>77</v>
      </c>
      <c r="BZ185" t="s">
        <v>77</v>
      </c>
      <c r="CA185" t="s">
        <v>341</v>
      </c>
      <c r="CB185" t="s">
        <v>825</v>
      </c>
      <c r="CC185">
        <v>1</v>
      </c>
    </row>
    <row r="186" spans="1:81" x14ac:dyDescent="0.45">
      <c r="A186" t="s">
        <v>823</v>
      </c>
      <c r="B186" t="s">
        <v>76</v>
      </c>
      <c r="C186" t="s">
        <v>77</v>
      </c>
      <c r="D186">
        <v>20240115</v>
      </c>
      <c r="E186">
        <v>20240209</v>
      </c>
      <c r="F186">
        <v>20240216</v>
      </c>
      <c r="G186">
        <v>20240216</v>
      </c>
      <c r="H186" t="s">
        <v>1682</v>
      </c>
      <c r="I186">
        <v>20240410</v>
      </c>
      <c r="J186">
        <v>520</v>
      </c>
      <c r="K186" t="s">
        <v>78</v>
      </c>
      <c r="L186" t="s">
        <v>128</v>
      </c>
      <c r="M186" t="s">
        <v>824</v>
      </c>
      <c r="N186">
        <v>1</v>
      </c>
      <c r="O186" t="s">
        <v>825</v>
      </c>
      <c r="P186" t="s">
        <v>77</v>
      </c>
      <c r="Q186" t="s">
        <v>77</v>
      </c>
      <c r="R186">
        <v>2</v>
      </c>
      <c r="S186" t="s">
        <v>82</v>
      </c>
      <c r="T186" t="s">
        <v>828</v>
      </c>
      <c r="U186">
        <v>520</v>
      </c>
      <c r="V186" t="s">
        <v>78</v>
      </c>
      <c r="W186" t="s">
        <v>94</v>
      </c>
      <c r="X186">
        <v>1</v>
      </c>
      <c r="Y186">
        <v>0</v>
      </c>
      <c r="Z186">
        <v>25836</v>
      </c>
      <c r="AA186">
        <v>54545</v>
      </c>
      <c r="AB186">
        <f t="shared" si="2"/>
        <v>28709</v>
      </c>
      <c r="AC186">
        <v>109091</v>
      </c>
      <c r="AD186" t="s">
        <v>83</v>
      </c>
      <c r="AE186" t="s">
        <v>84</v>
      </c>
      <c r="AF186" t="s">
        <v>77</v>
      </c>
      <c r="AG186" t="s">
        <v>95</v>
      </c>
      <c r="AH186" t="s">
        <v>96</v>
      </c>
      <c r="AI186" t="s">
        <v>97</v>
      </c>
      <c r="AJ186" t="s">
        <v>98</v>
      </c>
      <c r="AK186" t="s">
        <v>99</v>
      </c>
      <c r="AL186" t="s">
        <v>100</v>
      </c>
      <c r="AM186">
        <v>0</v>
      </c>
      <c r="AN186">
        <v>0</v>
      </c>
      <c r="AO186" t="s">
        <v>77</v>
      </c>
      <c r="AP186" t="s">
        <v>77</v>
      </c>
      <c r="AQ186" t="s">
        <v>77</v>
      </c>
      <c r="AR186" t="s">
        <v>77</v>
      </c>
      <c r="AS186" t="s">
        <v>77</v>
      </c>
      <c r="AT186" t="s">
        <v>77</v>
      </c>
      <c r="AU186" t="s">
        <v>77</v>
      </c>
      <c r="AV186" t="s">
        <v>77</v>
      </c>
      <c r="AW186" t="s">
        <v>77</v>
      </c>
      <c r="AX186">
        <v>202402</v>
      </c>
      <c r="AY186" t="s">
        <v>169</v>
      </c>
      <c r="AZ186">
        <v>1</v>
      </c>
      <c r="BA186" t="s">
        <v>170</v>
      </c>
      <c r="BB186">
        <v>20240216</v>
      </c>
      <c r="BC186" t="s">
        <v>89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25836</v>
      </c>
      <c r="BM186">
        <v>0</v>
      </c>
      <c r="BN186">
        <v>0</v>
      </c>
      <c r="BO186">
        <v>0</v>
      </c>
      <c r="BP186" t="s">
        <v>77</v>
      </c>
      <c r="BQ186" t="s">
        <v>77</v>
      </c>
      <c r="BR186" t="s">
        <v>77</v>
      </c>
      <c r="BS186" t="s">
        <v>77</v>
      </c>
      <c r="BT186">
        <v>0</v>
      </c>
      <c r="BU186" t="s">
        <v>825</v>
      </c>
      <c r="BV186" t="s">
        <v>827</v>
      </c>
      <c r="BW186" t="s">
        <v>135</v>
      </c>
      <c r="BX186" t="s">
        <v>77</v>
      </c>
      <c r="BY186" t="s">
        <v>77</v>
      </c>
      <c r="BZ186" t="s">
        <v>77</v>
      </c>
      <c r="CA186" t="s">
        <v>102</v>
      </c>
      <c r="CB186" t="s">
        <v>825</v>
      </c>
      <c r="CC186">
        <v>1</v>
      </c>
    </row>
    <row r="187" spans="1:81" x14ac:dyDescent="0.45">
      <c r="A187" t="s">
        <v>823</v>
      </c>
      <c r="B187" t="s">
        <v>76</v>
      </c>
      <c r="C187" t="s">
        <v>77</v>
      </c>
      <c r="D187">
        <v>20240115</v>
      </c>
      <c r="E187">
        <v>20240209</v>
      </c>
      <c r="F187">
        <v>20240216</v>
      </c>
      <c r="G187">
        <v>20240216</v>
      </c>
      <c r="H187" t="s">
        <v>1682</v>
      </c>
      <c r="I187">
        <v>20240410</v>
      </c>
      <c r="J187">
        <v>520</v>
      </c>
      <c r="K187" t="s">
        <v>78</v>
      </c>
      <c r="L187" t="s">
        <v>128</v>
      </c>
      <c r="M187" t="s">
        <v>824</v>
      </c>
      <c r="N187">
        <v>1</v>
      </c>
      <c r="O187" t="s">
        <v>825</v>
      </c>
      <c r="P187" t="s">
        <v>77</v>
      </c>
      <c r="Q187" t="s">
        <v>77</v>
      </c>
      <c r="R187">
        <v>3</v>
      </c>
      <c r="S187" t="s">
        <v>82</v>
      </c>
      <c r="T187" t="s">
        <v>829</v>
      </c>
      <c r="U187">
        <v>520</v>
      </c>
      <c r="V187" t="s">
        <v>78</v>
      </c>
      <c r="W187" t="s">
        <v>104</v>
      </c>
      <c r="X187">
        <v>1</v>
      </c>
      <c r="Y187">
        <v>0</v>
      </c>
      <c r="Z187">
        <v>29164</v>
      </c>
      <c r="AA187">
        <v>59091</v>
      </c>
      <c r="AB187">
        <f t="shared" si="2"/>
        <v>29927</v>
      </c>
      <c r="AC187">
        <v>118182</v>
      </c>
      <c r="AD187" t="s">
        <v>83</v>
      </c>
      <c r="AE187" t="s">
        <v>84</v>
      </c>
      <c r="AF187" t="s">
        <v>77</v>
      </c>
      <c r="AG187" t="s">
        <v>95</v>
      </c>
      <c r="AH187" t="s">
        <v>96</v>
      </c>
      <c r="AI187" t="s">
        <v>97</v>
      </c>
      <c r="AJ187" t="s">
        <v>98</v>
      </c>
      <c r="AK187" t="s">
        <v>99</v>
      </c>
      <c r="AL187" t="s">
        <v>100</v>
      </c>
      <c r="AM187">
        <v>0.06</v>
      </c>
      <c r="AN187">
        <v>0</v>
      </c>
      <c r="AO187" t="s">
        <v>86</v>
      </c>
      <c r="AP187" t="s">
        <v>77</v>
      </c>
      <c r="AQ187" t="s">
        <v>77</v>
      </c>
      <c r="AR187" t="s">
        <v>77</v>
      </c>
      <c r="AS187" t="s">
        <v>77</v>
      </c>
      <c r="AT187" t="s">
        <v>77</v>
      </c>
      <c r="AU187" t="s">
        <v>77</v>
      </c>
      <c r="AV187" t="s">
        <v>77</v>
      </c>
      <c r="AW187" t="s">
        <v>77</v>
      </c>
      <c r="AX187">
        <v>202402</v>
      </c>
      <c r="AY187" t="s">
        <v>169</v>
      </c>
      <c r="AZ187">
        <v>1</v>
      </c>
      <c r="BA187" t="s">
        <v>170</v>
      </c>
      <c r="BB187">
        <v>20240216</v>
      </c>
      <c r="BC187" t="s">
        <v>89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29164</v>
      </c>
      <c r="BM187">
        <v>0</v>
      </c>
      <c r="BN187">
        <v>0</v>
      </c>
      <c r="BO187">
        <v>0</v>
      </c>
      <c r="BP187" t="s">
        <v>77</v>
      </c>
      <c r="BQ187" t="s">
        <v>77</v>
      </c>
      <c r="BR187" t="s">
        <v>77</v>
      </c>
      <c r="BS187" t="s">
        <v>77</v>
      </c>
      <c r="BT187">
        <v>0</v>
      </c>
      <c r="BU187" t="s">
        <v>825</v>
      </c>
      <c r="BV187" t="s">
        <v>827</v>
      </c>
      <c r="BW187" t="s">
        <v>135</v>
      </c>
      <c r="BX187" t="s">
        <v>77</v>
      </c>
      <c r="BY187" t="s">
        <v>77</v>
      </c>
      <c r="BZ187" t="s">
        <v>77</v>
      </c>
      <c r="CA187" t="s">
        <v>102</v>
      </c>
      <c r="CB187" t="s">
        <v>825</v>
      </c>
      <c r="CC187">
        <v>1</v>
      </c>
    </row>
    <row r="188" spans="1:81" x14ac:dyDescent="0.45">
      <c r="A188" t="s">
        <v>830</v>
      </c>
      <c r="B188" t="s">
        <v>76</v>
      </c>
      <c r="C188" t="s">
        <v>77</v>
      </c>
      <c r="D188">
        <v>20240115</v>
      </c>
      <c r="E188">
        <v>20240213</v>
      </c>
      <c r="F188">
        <v>20240219</v>
      </c>
      <c r="G188">
        <v>20240219</v>
      </c>
      <c r="H188" t="s">
        <v>1682</v>
      </c>
      <c r="I188">
        <v>20240331</v>
      </c>
      <c r="J188">
        <v>520</v>
      </c>
      <c r="K188" t="s">
        <v>78</v>
      </c>
      <c r="L188" t="s">
        <v>128</v>
      </c>
      <c r="M188" t="s">
        <v>140</v>
      </c>
      <c r="N188">
        <v>3</v>
      </c>
      <c r="O188" t="s">
        <v>189</v>
      </c>
      <c r="P188" t="s">
        <v>77</v>
      </c>
      <c r="Q188" t="s">
        <v>77</v>
      </c>
      <c r="R188">
        <v>1</v>
      </c>
      <c r="S188" t="s">
        <v>82</v>
      </c>
      <c r="T188" t="s">
        <v>831</v>
      </c>
      <c r="U188">
        <v>520</v>
      </c>
      <c r="V188" t="s">
        <v>78</v>
      </c>
      <c r="W188" t="s">
        <v>212</v>
      </c>
      <c r="X188">
        <v>1</v>
      </c>
      <c r="Y188">
        <v>0</v>
      </c>
      <c r="Z188">
        <v>32123</v>
      </c>
      <c r="AA188">
        <v>61954</v>
      </c>
      <c r="AB188">
        <f t="shared" si="2"/>
        <v>29831</v>
      </c>
      <c r="AC188">
        <v>131819</v>
      </c>
      <c r="AD188" t="s">
        <v>83</v>
      </c>
      <c r="AE188" t="s">
        <v>84</v>
      </c>
      <c r="AF188" t="s">
        <v>77</v>
      </c>
      <c r="AG188" t="s">
        <v>95</v>
      </c>
      <c r="AH188" t="s">
        <v>96</v>
      </c>
      <c r="AI188" t="s">
        <v>97</v>
      </c>
      <c r="AJ188" t="s">
        <v>77</v>
      </c>
      <c r="AK188" t="s">
        <v>110</v>
      </c>
      <c r="AL188" t="s">
        <v>100</v>
      </c>
      <c r="AM188">
        <v>0</v>
      </c>
      <c r="AN188">
        <v>0.03</v>
      </c>
      <c r="AO188" t="s">
        <v>86</v>
      </c>
      <c r="AP188" t="s">
        <v>77</v>
      </c>
      <c r="AQ188" t="s">
        <v>77</v>
      </c>
      <c r="AR188" t="s">
        <v>77</v>
      </c>
      <c r="AS188" t="s">
        <v>77</v>
      </c>
      <c r="AT188" t="s">
        <v>77</v>
      </c>
      <c r="AU188" t="s">
        <v>77</v>
      </c>
      <c r="AV188" t="s">
        <v>77</v>
      </c>
      <c r="AW188" t="s">
        <v>77</v>
      </c>
      <c r="AX188">
        <v>202402</v>
      </c>
      <c r="AY188" t="s">
        <v>169</v>
      </c>
      <c r="AZ188">
        <v>1</v>
      </c>
      <c r="BA188" t="s">
        <v>170</v>
      </c>
      <c r="BB188">
        <v>20240219</v>
      </c>
      <c r="BC188" t="s">
        <v>89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32123</v>
      </c>
      <c r="BM188">
        <v>0</v>
      </c>
      <c r="BN188">
        <v>0</v>
      </c>
      <c r="BO188">
        <v>0</v>
      </c>
      <c r="BP188" t="s">
        <v>77</v>
      </c>
      <c r="BQ188" t="s">
        <v>77</v>
      </c>
      <c r="BR188" t="s">
        <v>77</v>
      </c>
      <c r="BS188" t="s">
        <v>77</v>
      </c>
      <c r="BT188">
        <v>0</v>
      </c>
      <c r="BU188" t="s">
        <v>192</v>
      </c>
      <c r="BV188" t="s">
        <v>832</v>
      </c>
      <c r="BW188" t="s">
        <v>77</v>
      </c>
      <c r="BX188" t="s">
        <v>77</v>
      </c>
      <c r="BY188" t="s">
        <v>77</v>
      </c>
      <c r="BZ188" t="s">
        <v>77</v>
      </c>
      <c r="CA188" t="s">
        <v>210</v>
      </c>
      <c r="CB188" t="s">
        <v>156</v>
      </c>
      <c r="CC188">
        <v>1</v>
      </c>
    </row>
    <row r="189" spans="1:81" x14ac:dyDescent="0.45">
      <c r="A189" t="s">
        <v>833</v>
      </c>
      <c r="B189" t="s">
        <v>76</v>
      </c>
      <c r="C189" t="s">
        <v>77</v>
      </c>
      <c r="D189">
        <v>20240115</v>
      </c>
      <c r="E189">
        <v>20240216</v>
      </c>
      <c r="F189">
        <v>20240221</v>
      </c>
      <c r="G189">
        <v>20240221</v>
      </c>
      <c r="H189" t="s">
        <v>1682</v>
      </c>
      <c r="I189">
        <v>20240331</v>
      </c>
      <c r="J189">
        <v>520</v>
      </c>
      <c r="K189" t="s">
        <v>78</v>
      </c>
      <c r="L189" t="s">
        <v>128</v>
      </c>
      <c r="M189" t="s">
        <v>214</v>
      </c>
      <c r="N189">
        <v>1</v>
      </c>
      <c r="O189" t="s">
        <v>215</v>
      </c>
      <c r="P189" t="s">
        <v>77</v>
      </c>
      <c r="Q189" t="s">
        <v>77</v>
      </c>
      <c r="R189">
        <v>1</v>
      </c>
      <c r="S189" t="s">
        <v>82</v>
      </c>
      <c r="T189" t="s">
        <v>834</v>
      </c>
      <c r="U189">
        <v>520</v>
      </c>
      <c r="V189" t="s">
        <v>78</v>
      </c>
      <c r="W189" t="s">
        <v>191</v>
      </c>
      <c r="X189">
        <v>1</v>
      </c>
      <c r="Y189">
        <v>0</v>
      </c>
      <c r="Z189">
        <v>27300</v>
      </c>
      <c r="AA189">
        <v>54545</v>
      </c>
      <c r="AB189">
        <f t="shared" si="2"/>
        <v>27245</v>
      </c>
      <c r="AC189">
        <v>109091</v>
      </c>
      <c r="AD189" t="s">
        <v>83</v>
      </c>
      <c r="AE189" t="s">
        <v>84</v>
      </c>
      <c r="AF189" t="s">
        <v>77</v>
      </c>
      <c r="AG189" t="s">
        <v>95</v>
      </c>
      <c r="AH189" t="s">
        <v>96</v>
      </c>
      <c r="AI189" t="s">
        <v>97</v>
      </c>
      <c r="AJ189" t="s">
        <v>77</v>
      </c>
      <c r="AK189" t="s">
        <v>99</v>
      </c>
      <c r="AL189" t="s">
        <v>100</v>
      </c>
      <c r="AM189">
        <v>0</v>
      </c>
      <c r="AN189">
        <v>0</v>
      </c>
      <c r="AO189" t="s">
        <v>77</v>
      </c>
      <c r="AP189" t="s">
        <v>77</v>
      </c>
      <c r="AQ189" t="s">
        <v>77</v>
      </c>
      <c r="AR189" t="s">
        <v>77</v>
      </c>
      <c r="AS189" t="s">
        <v>77</v>
      </c>
      <c r="AT189" t="s">
        <v>77</v>
      </c>
      <c r="AU189" t="s">
        <v>77</v>
      </c>
      <c r="AV189" t="s">
        <v>77</v>
      </c>
      <c r="AW189" t="s">
        <v>77</v>
      </c>
      <c r="AX189">
        <v>202402</v>
      </c>
      <c r="AY189" t="s">
        <v>169</v>
      </c>
      <c r="AZ189">
        <v>1</v>
      </c>
      <c r="BA189" t="s">
        <v>170</v>
      </c>
      <c r="BB189">
        <v>20240221</v>
      </c>
      <c r="BC189" t="s">
        <v>89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27300</v>
      </c>
      <c r="BM189">
        <v>0</v>
      </c>
      <c r="BN189">
        <v>0</v>
      </c>
      <c r="BO189">
        <v>0</v>
      </c>
      <c r="BP189" t="s">
        <v>77</v>
      </c>
      <c r="BQ189" t="s">
        <v>77</v>
      </c>
      <c r="BR189" t="s">
        <v>77</v>
      </c>
      <c r="BS189" t="s">
        <v>77</v>
      </c>
      <c r="BT189">
        <v>0</v>
      </c>
      <c r="BU189" t="s">
        <v>215</v>
      </c>
      <c r="BV189" t="s">
        <v>835</v>
      </c>
      <c r="BW189" t="s">
        <v>135</v>
      </c>
      <c r="BX189" t="s">
        <v>77</v>
      </c>
      <c r="BY189" t="s">
        <v>77</v>
      </c>
      <c r="BZ189" t="s">
        <v>77</v>
      </c>
      <c r="CA189" t="s">
        <v>155</v>
      </c>
      <c r="CB189" t="s">
        <v>215</v>
      </c>
      <c r="CC189">
        <v>1</v>
      </c>
    </row>
    <row r="190" spans="1:81" x14ac:dyDescent="0.45">
      <c r="A190" t="s">
        <v>833</v>
      </c>
      <c r="B190" t="s">
        <v>76</v>
      </c>
      <c r="C190" t="s">
        <v>77</v>
      </c>
      <c r="D190">
        <v>20240115</v>
      </c>
      <c r="E190">
        <v>20240216</v>
      </c>
      <c r="F190">
        <v>20240221</v>
      </c>
      <c r="G190">
        <v>20240221</v>
      </c>
      <c r="H190" t="s">
        <v>1682</v>
      </c>
      <c r="I190">
        <v>20240331</v>
      </c>
      <c r="J190">
        <v>520</v>
      </c>
      <c r="K190" t="s">
        <v>78</v>
      </c>
      <c r="L190" t="s">
        <v>128</v>
      </c>
      <c r="M190" t="s">
        <v>214</v>
      </c>
      <c r="N190">
        <v>1</v>
      </c>
      <c r="O190" t="s">
        <v>215</v>
      </c>
      <c r="P190" t="s">
        <v>77</v>
      </c>
      <c r="Q190" t="s">
        <v>77</v>
      </c>
      <c r="R190">
        <v>2</v>
      </c>
      <c r="S190" t="s">
        <v>82</v>
      </c>
      <c r="T190" t="s">
        <v>836</v>
      </c>
      <c r="U190">
        <v>520</v>
      </c>
      <c r="V190" t="s">
        <v>78</v>
      </c>
      <c r="W190" t="s">
        <v>195</v>
      </c>
      <c r="X190">
        <v>1</v>
      </c>
      <c r="Y190">
        <v>0</v>
      </c>
      <c r="Z190">
        <v>32117</v>
      </c>
      <c r="AA190">
        <v>59091</v>
      </c>
      <c r="AB190">
        <f t="shared" si="2"/>
        <v>26974</v>
      </c>
      <c r="AC190">
        <v>118182</v>
      </c>
      <c r="AD190" t="s">
        <v>83</v>
      </c>
      <c r="AE190" t="s">
        <v>84</v>
      </c>
      <c r="AF190" t="s">
        <v>77</v>
      </c>
      <c r="AG190" t="s">
        <v>95</v>
      </c>
      <c r="AH190" t="s">
        <v>96</v>
      </c>
      <c r="AI190" t="s">
        <v>97</v>
      </c>
      <c r="AJ190" t="s">
        <v>77</v>
      </c>
      <c r="AK190" t="s">
        <v>99</v>
      </c>
      <c r="AL190" t="s">
        <v>100</v>
      </c>
      <c r="AM190">
        <v>0</v>
      </c>
      <c r="AN190">
        <v>0.06</v>
      </c>
      <c r="AO190" t="s">
        <v>86</v>
      </c>
      <c r="AP190" t="s">
        <v>77</v>
      </c>
      <c r="AQ190" t="s">
        <v>77</v>
      </c>
      <c r="AR190" t="s">
        <v>77</v>
      </c>
      <c r="AS190" t="s">
        <v>77</v>
      </c>
      <c r="AT190" t="s">
        <v>77</v>
      </c>
      <c r="AU190" t="s">
        <v>77</v>
      </c>
      <c r="AV190" t="s">
        <v>77</v>
      </c>
      <c r="AW190" t="s">
        <v>77</v>
      </c>
      <c r="AX190">
        <v>202402</v>
      </c>
      <c r="AY190" t="s">
        <v>169</v>
      </c>
      <c r="AZ190">
        <v>1</v>
      </c>
      <c r="BA190" t="s">
        <v>170</v>
      </c>
      <c r="BB190">
        <v>20240221</v>
      </c>
      <c r="BC190" t="s">
        <v>89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32117</v>
      </c>
      <c r="BM190">
        <v>0</v>
      </c>
      <c r="BN190">
        <v>0</v>
      </c>
      <c r="BO190">
        <v>0</v>
      </c>
      <c r="BP190" t="s">
        <v>77</v>
      </c>
      <c r="BQ190" t="s">
        <v>77</v>
      </c>
      <c r="BR190" t="s">
        <v>77</v>
      </c>
      <c r="BS190" t="s">
        <v>77</v>
      </c>
      <c r="BT190">
        <v>0</v>
      </c>
      <c r="BU190" t="s">
        <v>215</v>
      </c>
      <c r="BV190" t="s">
        <v>835</v>
      </c>
      <c r="BW190" t="s">
        <v>135</v>
      </c>
      <c r="BX190" t="s">
        <v>77</v>
      </c>
      <c r="BY190" t="s">
        <v>77</v>
      </c>
      <c r="BZ190" t="s">
        <v>77</v>
      </c>
      <c r="CA190" t="s">
        <v>155</v>
      </c>
      <c r="CB190" t="s">
        <v>215</v>
      </c>
      <c r="CC190">
        <v>1</v>
      </c>
    </row>
    <row r="191" spans="1:81" x14ac:dyDescent="0.45">
      <c r="A191" t="s">
        <v>837</v>
      </c>
      <c r="B191" t="s">
        <v>76</v>
      </c>
      <c r="C191" t="s">
        <v>306</v>
      </c>
      <c r="D191">
        <v>20240115</v>
      </c>
      <c r="E191">
        <v>20240213</v>
      </c>
      <c r="F191">
        <v>20240219</v>
      </c>
      <c r="G191">
        <v>20240219</v>
      </c>
      <c r="H191" t="s">
        <v>1682</v>
      </c>
      <c r="I191">
        <v>20240410</v>
      </c>
      <c r="J191">
        <v>520</v>
      </c>
      <c r="K191" t="s">
        <v>78</v>
      </c>
      <c r="L191" t="s">
        <v>128</v>
      </c>
      <c r="M191" t="s">
        <v>307</v>
      </c>
      <c r="N191">
        <v>5</v>
      </c>
      <c r="O191" t="s">
        <v>821</v>
      </c>
      <c r="P191" t="s">
        <v>77</v>
      </c>
      <c r="Q191" t="s">
        <v>77</v>
      </c>
      <c r="R191">
        <v>1</v>
      </c>
      <c r="S191" t="s">
        <v>82</v>
      </c>
      <c r="T191" t="s">
        <v>838</v>
      </c>
      <c r="U191">
        <v>520</v>
      </c>
      <c r="V191" t="s">
        <v>78</v>
      </c>
      <c r="W191" t="s">
        <v>269</v>
      </c>
      <c r="X191">
        <v>1</v>
      </c>
      <c r="Y191">
        <v>0</v>
      </c>
      <c r="Z191">
        <v>26068</v>
      </c>
      <c r="AA191">
        <v>58123</v>
      </c>
      <c r="AB191">
        <f t="shared" si="2"/>
        <v>32055</v>
      </c>
      <c r="AC191">
        <v>121091</v>
      </c>
      <c r="AD191" t="s">
        <v>83</v>
      </c>
      <c r="AE191" t="s">
        <v>84</v>
      </c>
      <c r="AF191" t="s">
        <v>77</v>
      </c>
      <c r="AG191" t="s">
        <v>95</v>
      </c>
      <c r="AH191" t="s">
        <v>96</v>
      </c>
      <c r="AI191" t="s">
        <v>97</v>
      </c>
      <c r="AJ191" t="s">
        <v>184</v>
      </c>
      <c r="AK191" t="s">
        <v>99</v>
      </c>
      <c r="AL191" t="s">
        <v>100</v>
      </c>
      <c r="AM191">
        <v>0</v>
      </c>
      <c r="AN191">
        <v>0</v>
      </c>
      <c r="AO191" t="s">
        <v>77</v>
      </c>
      <c r="AP191" t="s">
        <v>77</v>
      </c>
      <c r="AQ191" t="s">
        <v>77</v>
      </c>
      <c r="AR191" t="s">
        <v>77</v>
      </c>
      <c r="AS191" t="s">
        <v>77</v>
      </c>
      <c r="AT191" t="s">
        <v>77</v>
      </c>
      <c r="AU191" t="s">
        <v>77</v>
      </c>
      <c r="AV191" t="s">
        <v>77</v>
      </c>
      <c r="AW191" t="s">
        <v>77</v>
      </c>
      <c r="AX191">
        <v>202402</v>
      </c>
      <c r="AY191" t="s">
        <v>169</v>
      </c>
      <c r="AZ191">
        <v>1</v>
      </c>
      <c r="BA191" t="s">
        <v>170</v>
      </c>
      <c r="BB191">
        <v>20240219</v>
      </c>
      <c r="BC191" t="s">
        <v>89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26068</v>
      </c>
      <c r="BM191">
        <v>0</v>
      </c>
      <c r="BN191">
        <v>0</v>
      </c>
      <c r="BO191">
        <v>0</v>
      </c>
      <c r="BP191" t="s">
        <v>77</v>
      </c>
      <c r="BQ191" t="s">
        <v>77</v>
      </c>
      <c r="BR191" t="s">
        <v>77</v>
      </c>
      <c r="BS191" t="s">
        <v>77</v>
      </c>
      <c r="BT191">
        <v>0</v>
      </c>
      <c r="BU191" t="s">
        <v>822</v>
      </c>
      <c r="BV191" t="s">
        <v>839</v>
      </c>
      <c r="BW191" t="s">
        <v>135</v>
      </c>
      <c r="BX191" t="s">
        <v>77</v>
      </c>
      <c r="BY191" t="s">
        <v>77</v>
      </c>
      <c r="BZ191" t="s">
        <v>77</v>
      </c>
      <c r="CA191" t="s">
        <v>187</v>
      </c>
      <c r="CB191" t="s">
        <v>310</v>
      </c>
      <c r="CC191">
        <v>1</v>
      </c>
    </row>
    <row r="192" spans="1:81" x14ac:dyDescent="0.45">
      <c r="A192" t="s">
        <v>837</v>
      </c>
      <c r="B192" t="s">
        <v>76</v>
      </c>
      <c r="C192" t="s">
        <v>306</v>
      </c>
      <c r="D192">
        <v>20240115</v>
      </c>
      <c r="E192">
        <v>20240213</v>
      </c>
      <c r="F192">
        <v>20240219</v>
      </c>
      <c r="G192">
        <v>20240219</v>
      </c>
      <c r="H192" t="s">
        <v>1682</v>
      </c>
      <c r="I192">
        <v>20240410</v>
      </c>
      <c r="J192">
        <v>520</v>
      </c>
      <c r="K192" t="s">
        <v>78</v>
      </c>
      <c r="L192" t="s">
        <v>128</v>
      </c>
      <c r="M192" t="s">
        <v>307</v>
      </c>
      <c r="N192">
        <v>5</v>
      </c>
      <c r="O192" t="s">
        <v>821</v>
      </c>
      <c r="P192" t="s">
        <v>77</v>
      </c>
      <c r="Q192" t="s">
        <v>77</v>
      </c>
      <c r="R192">
        <v>2</v>
      </c>
      <c r="S192" t="s">
        <v>82</v>
      </c>
      <c r="T192" t="s">
        <v>840</v>
      </c>
      <c r="U192">
        <v>520</v>
      </c>
      <c r="V192" t="s">
        <v>78</v>
      </c>
      <c r="W192" t="s">
        <v>183</v>
      </c>
      <c r="X192">
        <v>1</v>
      </c>
      <c r="Y192">
        <v>0</v>
      </c>
      <c r="Z192">
        <v>29120</v>
      </c>
      <c r="AA192">
        <v>56727</v>
      </c>
      <c r="AB192">
        <f t="shared" si="2"/>
        <v>27607</v>
      </c>
      <c r="AC192">
        <v>118182</v>
      </c>
      <c r="AD192" t="s">
        <v>83</v>
      </c>
      <c r="AE192" t="s">
        <v>84</v>
      </c>
      <c r="AF192" t="s">
        <v>77</v>
      </c>
      <c r="AG192" t="s">
        <v>95</v>
      </c>
      <c r="AH192" t="s">
        <v>96</v>
      </c>
      <c r="AI192" t="s">
        <v>97</v>
      </c>
      <c r="AJ192" t="s">
        <v>184</v>
      </c>
      <c r="AK192" t="s">
        <v>99</v>
      </c>
      <c r="AL192" t="s">
        <v>100</v>
      </c>
      <c r="AM192">
        <v>0.06</v>
      </c>
      <c r="AN192">
        <v>0</v>
      </c>
      <c r="AO192" t="s">
        <v>86</v>
      </c>
      <c r="AP192" t="s">
        <v>77</v>
      </c>
      <c r="AQ192" t="s">
        <v>77</v>
      </c>
      <c r="AR192" t="s">
        <v>77</v>
      </c>
      <c r="AS192" t="s">
        <v>77</v>
      </c>
      <c r="AT192" t="s">
        <v>77</v>
      </c>
      <c r="AU192" t="s">
        <v>77</v>
      </c>
      <c r="AV192" t="s">
        <v>77</v>
      </c>
      <c r="AW192" t="s">
        <v>77</v>
      </c>
      <c r="AX192">
        <v>202402</v>
      </c>
      <c r="AY192" t="s">
        <v>169</v>
      </c>
      <c r="AZ192">
        <v>1</v>
      </c>
      <c r="BA192" t="s">
        <v>170</v>
      </c>
      <c r="BB192">
        <v>20240219</v>
      </c>
      <c r="BC192" t="s">
        <v>89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29120</v>
      </c>
      <c r="BM192">
        <v>0</v>
      </c>
      <c r="BN192">
        <v>0</v>
      </c>
      <c r="BO192">
        <v>0</v>
      </c>
      <c r="BP192" t="s">
        <v>77</v>
      </c>
      <c r="BQ192" t="s">
        <v>77</v>
      </c>
      <c r="BR192" t="s">
        <v>77</v>
      </c>
      <c r="BS192" t="s">
        <v>77</v>
      </c>
      <c r="BT192">
        <v>0</v>
      </c>
      <c r="BU192" t="s">
        <v>822</v>
      </c>
      <c r="BV192" t="s">
        <v>839</v>
      </c>
      <c r="BW192" t="s">
        <v>135</v>
      </c>
      <c r="BX192" t="s">
        <v>77</v>
      </c>
      <c r="BY192" t="s">
        <v>77</v>
      </c>
      <c r="BZ192" t="s">
        <v>77</v>
      </c>
      <c r="CA192" t="s">
        <v>187</v>
      </c>
      <c r="CB192" t="s">
        <v>310</v>
      </c>
      <c r="CC192">
        <v>1</v>
      </c>
    </row>
    <row r="193" spans="1:81" x14ac:dyDescent="0.45">
      <c r="A193" t="s">
        <v>841</v>
      </c>
      <c r="B193" t="s">
        <v>76</v>
      </c>
      <c r="C193" t="s">
        <v>77</v>
      </c>
      <c r="D193">
        <v>20240115</v>
      </c>
      <c r="E193">
        <v>20240209</v>
      </c>
      <c r="F193">
        <v>20240216</v>
      </c>
      <c r="G193">
        <v>20240208</v>
      </c>
      <c r="H193" t="s">
        <v>1682</v>
      </c>
      <c r="I193">
        <v>20240331</v>
      </c>
      <c r="J193">
        <v>520</v>
      </c>
      <c r="K193" t="s">
        <v>78</v>
      </c>
      <c r="L193" t="s">
        <v>128</v>
      </c>
      <c r="M193" t="s">
        <v>621</v>
      </c>
      <c r="N193">
        <v>3</v>
      </c>
      <c r="O193" t="s">
        <v>622</v>
      </c>
      <c r="P193" t="s">
        <v>77</v>
      </c>
      <c r="Q193" t="s">
        <v>77</v>
      </c>
      <c r="R193">
        <v>1</v>
      </c>
      <c r="S193" t="s">
        <v>82</v>
      </c>
      <c r="T193" t="s">
        <v>842</v>
      </c>
      <c r="U193">
        <v>520</v>
      </c>
      <c r="V193" t="s">
        <v>78</v>
      </c>
      <c r="W193" t="s">
        <v>447</v>
      </c>
      <c r="X193">
        <v>1</v>
      </c>
      <c r="Y193">
        <v>0</v>
      </c>
      <c r="Z193">
        <v>30505</v>
      </c>
      <c r="AA193">
        <v>47045</v>
      </c>
      <c r="AB193">
        <f t="shared" si="2"/>
        <v>16540</v>
      </c>
      <c r="AC193">
        <v>104546</v>
      </c>
      <c r="AD193" t="s">
        <v>83</v>
      </c>
      <c r="AE193" t="s">
        <v>84</v>
      </c>
      <c r="AF193" t="s">
        <v>77</v>
      </c>
      <c r="AG193" t="s">
        <v>95</v>
      </c>
      <c r="AH193" t="s">
        <v>96</v>
      </c>
      <c r="AI193" t="s">
        <v>144</v>
      </c>
      <c r="AJ193" t="s">
        <v>236</v>
      </c>
      <c r="AK193" t="s">
        <v>99</v>
      </c>
      <c r="AL193" t="s">
        <v>145</v>
      </c>
      <c r="AM193">
        <v>0.24</v>
      </c>
      <c r="AN193">
        <v>0</v>
      </c>
      <c r="AO193" t="s">
        <v>86</v>
      </c>
      <c r="AP193" t="s">
        <v>260</v>
      </c>
      <c r="AQ193" t="s">
        <v>147</v>
      </c>
      <c r="AR193" t="s">
        <v>653</v>
      </c>
      <c r="AS193" t="s">
        <v>149</v>
      </c>
      <c r="AT193" t="s">
        <v>77</v>
      </c>
      <c r="AU193" t="s">
        <v>77</v>
      </c>
      <c r="AV193" t="s">
        <v>150</v>
      </c>
      <c r="AW193" t="s">
        <v>843</v>
      </c>
      <c r="AX193">
        <v>202402</v>
      </c>
      <c r="AY193" t="s">
        <v>227</v>
      </c>
      <c r="AZ193" t="s">
        <v>77</v>
      </c>
      <c r="BA193" t="s">
        <v>228</v>
      </c>
      <c r="BB193">
        <v>20240208</v>
      </c>
      <c r="BC193" t="s">
        <v>89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30505</v>
      </c>
      <c r="BM193">
        <v>0</v>
      </c>
      <c r="BN193">
        <v>0</v>
      </c>
      <c r="BO193">
        <v>0</v>
      </c>
      <c r="BP193" t="s">
        <v>77</v>
      </c>
      <c r="BQ193" t="s">
        <v>77</v>
      </c>
      <c r="BR193" t="s">
        <v>77</v>
      </c>
      <c r="BS193" t="s">
        <v>77</v>
      </c>
      <c r="BT193">
        <v>0</v>
      </c>
      <c r="BU193" t="s">
        <v>623</v>
      </c>
      <c r="BV193" t="s">
        <v>844</v>
      </c>
      <c r="BW193" t="s">
        <v>77</v>
      </c>
      <c r="BX193" t="s">
        <v>77</v>
      </c>
      <c r="BY193" t="s">
        <v>77</v>
      </c>
      <c r="BZ193" t="s">
        <v>77</v>
      </c>
      <c r="CA193" t="s">
        <v>239</v>
      </c>
      <c r="CB193" t="s">
        <v>624</v>
      </c>
      <c r="CC193">
        <v>1</v>
      </c>
    </row>
    <row r="194" spans="1:81" x14ac:dyDescent="0.45">
      <c r="A194" t="s">
        <v>845</v>
      </c>
      <c r="B194" t="s">
        <v>76</v>
      </c>
      <c r="C194" t="s">
        <v>77</v>
      </c>
      <c r="D194">
        <v>20240115</v>
      </c>
      <c r="E194">
        <v>20240213</v>
      </c>
      <c r="F194">
        <v>20240219</v>
      </c>
      <c r="G194">
        <v>20240219</v>
      </c>
      <c r="H194" t="s">
        <v>1682</v>
      </c>
      <c r="I194">
        <v>20240410</v>
      </c>
      <c r="J194">
        <v>520</v>
      </c>
      <c r="K194" t="s">
        <v>78</v>
      </c>
      <c r="L194" t="s">
        <v>128</v>
      </c>
      <c r="M194" t="s">
        <v>165</v>
      </c>
      <c r="N194" t="s">
        <v>77</v>
      </c>
      <c r="O194" t="s">
        <v>166</v>
      </c>
      <c r="P194" t="s">
        <v>77</v>
      </c>
      <c r="Q194" t="s">
        <v>77</v>
      </c>
      <c r="R194">
        <v>1</v>
      </c>
      <c r="S194" t="s">
        <v>82</v>
      </c>
      <c r="T194" t="s">
        <v>846</v>
      </c>
      <c r="U194">
        <v>520</v>
      </c>
      <c r="V194" t="s">
        <v>78</v>
      </c>
      <c r="W194" t="s">
        <v>175</v>
      </c>
      <c r="X194">
        <v>1</v>
      </c>
      <c r="Y194">
        <v>0</v>
      </c>
      <c r="Z194">
        <v>24696</v>
      </c>
      <c r="AA194">
        <v>45818</v>
      </c>
      <c r="AB194">
        <f t="shared" si="2"/>
        <v>21122</v>
      </c>
      <c r="AC194">
        <v>109091</v>
      </c>
      <c r="AD194" t="s">
        <v>83</v>
      </c>
      <c r="AE194" t="s">
        <v>84</v>
      </c>
      <c r="AF194" t="s">
        <v>77</v>
      </c>
      <c r="AG194" t="s">
        <v>95</v>
      </c>
      <c r="AH194" t="s">
        <v>96</v>
      </c>
      <c r="AI194" t="s">
        <v>97</v>
      </c>
      <c r="AJ194" t="s">
        <v>176</v>
      </c>
      <c r="AK194" t="s">
        <v>99</v>
      </c>
      <c r="AL194" t="s">
        <v>100</v>
      </c>
      <c r="AM194">
        <v>0</v>
      </c>
      <c r="AN194">
        <v>0</v>
      </c>
      <c r="AO194" t="s">
        <v>77</v>
      </c>
      <c r="AP194" t="s">
        <v>77</v>
      </c>
      <c r="AQ194" t="s">
        <v>77</v>
      </c>
      <c r="AR194" t="s">
        <v>77</v>
      </c>
      <c r="AS194" t="s">
        <v>77</v>
      </c>
      <c r="AT194" t="s">
        <v>77</v>
      </c>
      <c r="AU194" t="s">
        <v>77</v>
      </c>
      <c r="AV194" t="s">
        <v>77</v>
      </c>
      <c r="AW194" t="s">
        <v>77</v>
      </c>
      <c r="AX194">
        <v>202402</v>
      </c>
      <c r="AY194" t="s">
        <v>169</v>
      </c>
      <c r="AZ194">
        <v>1</v>
      </c>
      <c r="BA194" t="s">
        <v>170</v>
      </c>
      <c r="BB194">
        <v>20240219</v>
      </c>
      <c r="BC194" t="s">
        <v>89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24696</v>
      </c>
      <c r="BM194">
        <v>0</v>
      </c>
      <c r="BN194">
        <v>0</v>
      </c>
      <c r="BO194">
        <v>0</v>
      </c>
      <c r="BP194" t="s">
        <v>77</v>
      </c>
      <c r="BQ194" t="s">
        <v>77</v>
      </c>
      <c r="BR194" t="s">
        <v>77</v>
      </c>
      <c r="BS194" t="s">
        <v>77</v>
      </c>
      <c r="BT194">
        <v>0</v>
      </c>
      <c r="BU194" t="s">
        <v>166</v>
      </c>
      <c r="BV194" t="s">
        <v>847</v>
      </c>
      <c r="BW194" t="s">
        <v>135</v>
      </c>
      <c r="BX194" t="s">
        <v>77</v>
      </c>
      <c r="BY194" t="s">
        <v>77</v>
      </c>
      <c r="BZ194" t="s">
        <v>77</v>
      </c>
      <c r="CA194" t="s">
        <v>178</v>
      </c>
      <c r="CB194" t="s">
        <v>166</v>
      </c>
      <c r="CC194">
        <v>1</v>
      </c>
    </row>
    <row r="195" spans="1:81" x14ac:dyDescent="0.45">
      <c r="A195" t="s">
        <v>845</v>
      </c>
      <c r="B195" t="s">
        <v>76</v>
      </c>
      <c r="C195" t="s">
        <v>77</v>
      </c>
      <c r="D195">
        <v>20240115</v>
      </c>
      <c r="E195">
        <v>20240213</v>
      </c>
      <c r="F195">
        <v>20240219</v>
      </c>
      <c r="G195">
        <v>20240219</v>
      </c>
      <c r="H195" t="s">
        <v>1682</v>
      </c>
      <c r="I195">
        <v>20240410</v>
      </c>
      <c r="J195">
        <v>520</v>
      </c>
      <c r="K195" t="s">
        <v>78</v>
      </c>
      <c r="L195" t="s">
        <v>128</v>
      </c>
      <c r="M195" t="s">
        <v>165</v>
      </c>
      <c r="N195" t="s">
        <v>77</v>
      </c>
      <c r="O195" t="s">
        <v>166</v>
      </c>
      <c r="P195" t="s">
        <v>77</v>
      </c>
      <c r="Q195" t="s">
        <v>77</v>
      </c>
      <c r="R195">
        <v>2</v>
      </c>
      <c r="S195" t="s">
        <v>82</v>
      </c>
      <c r="T195" t="s">
        <v>848</v>
      </c>
      <c r="U195">
        <v>520</v>
      </c>
      <c r="V195" t="s">
        <v>78</v>
      </c>
      <c r="W195" t="s">
        <v>849</v>
      </c>
      <c r="X195">
        <v>1</v>
      </c>
      <c r="Y195">
        <v>0</v>
      </c>
      <c r="Z195">
        <v>29995</v>
      </c>
      <c r="AA195">
        <v>47727</v>
      </c>
      <c r="AB195">
        <f t="shared" ref="AB195:AB258" si="3">AA195-Z195</f>
        <v>17732</v>
      </c>
      <c r="AC195">
        <v>113637</v>
      </c>
      <c r="AD195" t="s">
        <v>83</v>
      </c>
      <c r="AE195" t="s">
        <v>84</v>
      </c>
      <c r="AF195" t="s">
        <v>77</v>
      </c>
      <c r="AG195" t="s">
        <v>95</v>
      </c>
      <c r="AH195" t="s">
        <v>273</v>
      </c>
      <c r="AI195" t="s">
        <v>97</v>
      </c>
      <c r="AJ195" t="s">
        <v>176</v>
      </c>
      <c r="AK195" t="s">
        <v>99</v>
      </c>
      <c r="AL195" t="s">
        <v>100</v>
      </c>
      <c r="AM195">
        <v>0.03</v>
      </c>
      <c r="AN195">
        <v>0.04</v>
      </c>
      <c r="AO195" t="s">
        <v>86</v>
      </c>
      <c r="AP195" t="s">
        <v>77</v>
      </c>
      <c r="AQ195" t="s">
        <v>77</v>
      </c>
      <c r="AR195" t="s">
        <v>77</v>
      </c>
      <c r="AS195" t="s">
        <v>77</v>
      </c>
      <c r="AT195" t="s">
        <v>77</v>
      </c>
      <c r="AU195" t="s">
        <v>77</v>
      </c>
      <c r="AV195" t="s">
        <v>77</v>
      </c>
      <c r="AW195" t="s">
        <v>77</v>
      </c>
      <c r="AX195">
        <v>202402</v>
      </c>
      <c r="AY195" t="s">
        <v>169</v>
      </c>
      <c r="AZ195">
        <v>1</v>
      </c>
      <c r="BA195" t="s">
        <v>170</v>
      </c>
      <c r="BB195">
        <v>20240219</v>
      </c>
      <c r="BC195" t="s">
        <v>89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29995</v>
      </c>
      <c r="BM195">
        <v>0</v>
      </c>
      <c r="BN195">
        <v>0</v>
      </c>
      <c r="BO195">
        <v>0</v>
      </c>
      <c r="BP195" t="s">
        <v>77</v>
      </c>
      <c r="BQ195" t="s">
        <v>77</v>
      </c>
      <c r="BR195" t="s">
        <v>77</v>
      </c>
      <c r="BS195" t="s">
        <v>77</v>
      </c>
      <c r="BT195">
        <v>0</v>
      </c>
      <c r="BU195" t="s">
        <v>166</v>
      </c>
      <c r="BV195" t="s">
        <v>847</v>
      </c>
      <c r="BW195" t="s">
        <v>135</v>
      </c>
      <c r="BX195" t="s">
        <v>77</v>
      </c>
      <c r="BY195" t="s">
        <v>77</v>
      </c>
      <c r="BZ195" t="s">
        <v>77</v>
      </c>
      <c r="CA195" t="s">
        <v>178</v>
      </c>
      <c r="CB195" t="s">
        <v>166</v>
      </c>
      <c r="CC195">
        <v>1</v>
      </c>
    </row>
    <row r="196" spans="1:81" x14ac:dyDescent="0.45">
      <c r="A196" t="s">
        <v>850</v>
      </c>
      <c r="B196" t="s">
        <v>76</v>
      </c>
      <c r="C196" t="s">
        <v>77</v>
      </c>
      <c r="D196">
        <v>20240115</v>
      </c>
      <c r="E196">
        <v>20240206</v>
      </c>
      <c r="F196">
        <v>20240209</v>
      </c>
      <c r="G196">
        <v>20240209</v>
      </c>
      <c r="H196" t="s">
        <v>1682</v>
      </c>
      <c r="I196">
        <v>20240320</v>
      </c>
      <c r="J196">
        <v>520</v>
      </c>
      <c r="K196" t="s">
        <v>78</v>
      </c>
      <c r="L196" t="s">
        <v>128</v>
      </c>
      <c r="M196" t="s">
        <v>851</v>
      </c>
      <c r="N196">
        <v>1</v>
      </c>
      <c r="O196" t="s">
        <v>852</v>
      </c>
      <c r="P196" t="s">
        <v>77</v>
      </c>
      <c r="Q196" t="s">
        <v>77</v>
      </c>
      <c r="R196">
        <v>1</v>
      </c>
      <c r="S196" t="s">
        <v>82</v>
      </c>
      <c r="T196" t="s">
        <v>853</v>
      </c>
      <c r="U196">
        <v>520</v>
      </c>
      <c r="V196" t="s">
        <v>78</v>
      </c>
      <c r="W196" t="s">
        <v>348</v>
      </c>
      <c r="X196">
        <v>1</v>
      </c>
      <c r="Y196">
        <v>0</v>
      </c>
      <c r="Z196">
        <v>66833</v>
      </c>
      <c r="AA196">
        <v>114136</v>
      </c>
      <c r="AB196">
        <f t="shared" si="3"/>
        <v>47303</v>
      </c>
      <c r="AC196">
        <v>253637</v>
      </c>
      <c r="AD196" t="s">
        <v>83</v>
      </c>
      <c r="AE196" t="s">
        <v>84</v>
      </c>
      <c r="AF196" t="s">
        <v>77</v>
      </c>
      <c r="AG196" t="s">
        <v>95</v>
      </c>
      <c r="AH196" t="s">
        <v>96</v>
      </c>
      <c r="AI196" t="s">
        <v>144</v>
      </c>
      <c r="AJ196" t="s">
        <v>98</v>
      </c>
      <c r="AK196" t="s">
        <v>99</v>
      </c>
      <c r="AL196" t="s">
        <v>145</v>
      </c>
      <c r="AM196">
        <v>0.2</v>
      </c>
      <c r="AN196">
        <v>0.05</v>
      </c>
      <c r="AO196" t="s">
        <v>86</v>
      </c>
      <c r="AP196" t="s">
        <v>146</v>
      </c>
      <c r="AQ196" t="s">
        <v>568</v>
      </c>
      <c r="AR196" t="s">
        <v>200</v>
      </c>
      <c r="AS196" t="s">
        <v>149</v>
      </c>
      <c r="AT196" t="s">
        <v>77</v>
      </c>
      <c r="AU196" t="s">
        <v>77</v>
      </c>
      <c r="AV196" t="s">
        <v>150</v>
      </c>
      <c r="AW196" t="s">
        <v>854</v>
      </c>
      <c r="AX196">
        <v>202402</v>
      </c>
      <c r="AY196" t="s">
        <v>169</v>
      </c>
      <c r="AZ196">
        <v>1</v>
      </c>
      <c r="BA196" t="s">
        <v>170</v>
      </c>
      <c r="BB196">
        <v>20240209</v>
      </c>
      <c r="BC196" t="s">
        <v>89</v>
      </c>
      <c r="BD196">
        <v>33440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33393</v>
      </c>
      <c r="BM196">
        <v>0</v>
      </c>
      <c r="BN196">
        <v>0</v>
      </c>
      <c r="BO196">
        <v>0</v>
      </c>
      <c r="BP196" t="s">
        <v>77</v>
      </c>
      <c r="BQ196" t="s">
        <v>77</v>
      </c>
      <c r="BR196" t="s">
        <v>77</v>
      </c>
      <c r="BS196" t="s">
        <v>77</v>
      </c>
      <c r="BT196">
        <v>0</v>
      </c>
      <c r="BU196" t="s">
        <v>852</v>
      </c>
      <c r="BV196" t="s">
        <v>855</v>
      </c>
      <c r="BW196" t="s">
        <v>77</v>
      </c>
      <c r="BX196" t="s">
        <v>77</v>
      </c>
      <c r="BY196" t="s">
        <v>77</v>
      </c>
      <c r="BZ196" t="s">
        <v>77</v>
      </c>
      <c r="CA196" t="s">
        <v>102</v>
      </c>
      <c r="CB196" t="s">
        <v>852</v>
      </c>
      <c r="CC196">
        <v>1</v>
      </c>
    </row>
    <row r="197" spans="1:81" x14ac:dyDescent="0.45">
      <c r="A197" t="s">
        <v>856</v>
      </c>
      <c r="B197" t="s">
        <v>76</v>
      </c>
      <c r="C197" t="s">
        <v>77</v>
      </c>
      <c r="D197">
        <v>20240115</v>
      </c>
      <c r="E197">
        <v>20240214</v>
      </c>
      <c r="F197">
        <v>20240219</v>
      </c>
      <c r="G197">
        <v>20240219</v>
      </c>
      <c r="H197" t="s">
        <v>1682</v>
      </c>
      <c r="I197">
        <v>20240410</v>
      </c>
      <c r="J197">
        <v>520</v>
      </c>
      <c r="K197" t="s">
        <v>78</v>
      </c>
      <c r="L197" t="s">
        <v>128</v>
      </c>
      <c r="M197" t="s">
        <v>307</v>
      </c>
      <c r="N197">
        <v>4</v>
      </c>
      <c r="O197" t="s">
        <v>421</v>
      </c>
      <c r="P197" t="s">
        <v>77</v>
      </c>
      <c r="Q197" t="s">
        <v>77</v>
      </c>
      <c r="R197">
        <v>1</v>
      </c>
      <c r="S197" t="s">
        <v>82</v>
      </c>
      <c r="T197" t="s">
        <v>857</v>
      </c>
      <c r="U197">
        <v>520</v>
      </c>
      <c r="V197" t="s">
        <v>78</v>
      </c>
      <c r="W197" t="s">
        <v>242</v>
      </c>
      <c r="X197">
        <v>1</v>
      </c>
      <c r="Y197">
        <v>0</v>
      </c>
      <c r="Z197">
        <v>34645</v>
      </c>
      <c r="AA197">
        <v>56727</v>
      </c>
      <c r="AB197">
        <f t="shared" si="3"/>
        <v>22082</v>
      </c>
      <c r="AC197">
        <v>118182</v>
      </c>
      <c r="AD197" t="s">
        <v>83</v>
      </c>
      <c r="AE197" t="s">
        <v>84</v>
      </c>
      <c r="AF197" t="s">
        <v>77</v>
      </c>
      <c r="AG197" t="s">
        <v>95</v>
      </c>
      <c r="AH197" t="s">
        <v>96</v>
      </c>
      <c r="AI197" t="s">
        <v>97</v>
      </c>
      <c r="AJ197" t="s">
        <v>236</v>
      </c>
      <c r="AK197" t="s">
        <v>99</v>
      </c>
      <c r="AL197" t="s">
        <v>100</v>
      </c>
      <c r="AM197">
        <v>0.03</v>
      </c>
      <c r="AN197">
        <v>0</v>
      </c>
      <c r="AO197" t="s">
        <v>86</v>
      </c>
      <c r="AP197" t="s">
        <v>77</v>
      </c>
      <c r="AQ197" t="s">
        <v>77</v>
      </c>
      <c r="AR197" t="s">
        <v>77</v>
      </c>
      <c r="AS197" t="s">
        <v>77</v>
      </c>
      <c r="AT197" t="s">
        <v>77</v>
      </c>
      <c r="AU197" t="s">
        <v>77</v>
      </c>
      <c r="AV197" t="s">
        <v>77</v>
      </c>
      <c r="AW197" t="s">
        <v>77</v>
      </c>
      <c r="AX197">
        <v>202402</v>
      </c>
      <c r="AY197" t="s">
        <v>227</v>
      </c>
      <c r="AZ197" t="s">
        <v>77</v>
      </c>
      <c r="BA197" t="s">
        <v>228</v>
      </c>
      <c r="BB197">
        <v>20240219</v>
      </c>
      <c r="BC197" t="s">
        <v>89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34645</v>
      </c>
      <c r="BM197">
        <v>0</v>
      </c>
      <c r="BN197">
        <v>0</v>
      </c>
      <c r="BO197">
        <v>0</v>
      </c>
      <c r="BP197" t="s">
        <v>77</v>
      </c>
      <c r="BQ197" t="s">
        <v>77</v>
      </c>
      <c r="BR197" t="s">
        <v>77</v>
      </c>
      <c r="BS197" t="s">
        <v>77</v>
      </c>
      <c r="BT197">
        <v>0</v>
      </c>
      <c r="BU197" t="s">
        <v>426</v>
      </c>
      <c r="BV197" t="s">
        <v>858</v>
      </c>
      <c r="BW197" t="s">
        <v>135</v>
      </c>
      <c r="BX197" t="s">
        <v>77</v>
      </c>
      <c r="BY197" t="s">
        <v>77</v>
      </c>
      <c r="BZ197" t="s">
        <v>77</v>
      </c>
      <c r="CA197" t="s">
        <v>239</v>
      </c>
      <c r="CB197" t="s">
        <v>310</v>
      </c>
      <c r="CC197">
        <v>1</v>
      </c>
    </row>
    <row r="198" spans="1:81" x14ac:dyDescent="0.45">
      <c r="A198" t="s">
        <v>859</v>
      </c>
      <c r="B198" t="s">
        <v>76</v>
      </c>
      <c r="C198" t="s">
        <v>77</v>
      </c>
      <c r="D198">
        <v>20240115</v>
      </c>
      <c r="E198">
        <v>20240213</v>
      </c>
      <c r="F198">
        <v>20240219</v>
      </c>
      <c r="G198">
        <v>20240219</v>
      </c>
      <c r="H198" t="s">
        <v>1682</v>
      </c>
      <c r="I198">
        <v>20240331</v>
      </c>
      <c r="J198">
        <v>520</v>
      </c>
      <c r="K198" t="s">
        <v>78</v>
      </c>
      <c r="L198" t="s">
        <v>128</v>
      </c>
      <c r="M198" t="s">
        <v>140</v>
      </c>
      <c r="N198">
        <v>6</v>
      </c>
      <c r="O198" t="s">
        <v>181</v>
      </c>
      <c r="P198" t="s">
        <v>77</v>
      </c>
      <c r="Q198" t="s">
        <v>77</v>
      </c>
      <c r="R198">
        <v>1</v>
      </c>
      <c r="S198" t="s">
        <v>82</v>
      </c>
      <c r="T198" t="s">
        <v>860</v>
      </c>
      <c r="U198">
        <v>520</v>
      </c>
      <c r="V198" t="s">
        <v>78</v>
      </c>
      <c r="W198" t="s">
        <v>403</v>
      </c>
      <c r="X198">
        <v>1</v>
      </c>
      <c r="Y198">
        <v>0</v>
      </c>
      <c r="Z198">
        <v>34329</v>
      </c>
      <c r="AA198">
        <v>61954</v>
      </c>
      <c r="AB198">
        <f t="shared" si="3"/>
        <v>27625</v>
      </c>
      <c r="AC198">
        <v>131819</v>
      </c>
      <c r="AD198" t="s">
        <v>83</v>
      </c>
      <c r="AE198" t="s">
        <v>84</v>
      </c>
      <c r="AF198" t="s">
        <v>77</v>
      </c>
      <c r="AG198" t="s">
        <v>95</v>
      </c>
      <c r="AH198" t="s">
        <v>96</v>
      </c>
      <c r="AI198" t="s">
        <v>97</v>
      </c>
      <c r="AJ198" t="s">
        <v>77</v>
      </c>
      <c r="AK198" t="s">
        <v>99</v>
      </c>
      <c r="AL198" t="s">
        <v>100</v>
      </c>
      <c r="AM198">
        <v>0</v>
      </c>
      <c r="AN198">
        <v>0</v>
      </c>
      <c r="AO198" t="s">
        <v>77</v>
      </c>
      <c r="AP198" t="s">
        <v>77</v>
      </c>
      <c r="AQ198" t="s">
        <v>77</v>
      </c>
      <c r="AR198" t="s">
        <v>77</v>
      </c>
      <c r="AS198" t="s">
        <v>77</v>
      </c>
      <c r="AT198" t="s">
        <v>77</v>
      </c>
      <c r="AU198" t="s">
        <v>77</v>
      </c>
      <c r="AV198" t="s">
        <v>77</v>
      </c>
      <c r="AW198" t="s">
        <v>77</v>
      </c>
      <c r="AX198">
        <v>202402</v>
      </c>
      <c r="AY198" t="s">
        <v>169</v>
      </c>
      <c r="AZ198">
        <v>1</v>
      </c>
      <c r="BA198" t="s">
        <v>170</v>
      </c>
      <c r="BB198">
        <v>20240219</v>
      </c>
      <c r="BC198" t="s">
        <v>89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34329</v>
      </c>
      <c r="BM198">
        <v>0</v>
      </c>
      <c r="BN198">
        <v>0</v>
      </c>
      <c r="BO198">
        <v>0</v>
      </c>
      <c r="BP198" t="s">
        <v>77</v>
      </c>
      <c r="BQ198" t="s">
        <v>77</v>
      </c>
      <c r="BR198" t="s">
        <v>77</v>
      </c>
      <c r="BS198" t="s">
        <v>77</v>
      </c>
      <c r="BT198">
        <v>0</v>
      </c>
      <c r="BU198" t="s">
        <v>185</v>
      </c>
      <c r="BV198" t="s">
        <v>861</v>
      </c>
      <c r="BW198" t="s">
        <v>77</v>
      </c>
      <c r="BX198" t="s">
        <v>77</v>
      </c>
      <c r="BY198" t="s">
        <v>77</v>
      </c>
      <c r="BZ198" t="s">
        <v>77</v>
      </c>
      <c r="CA198" t="s">
        <v>406</v>
      </c>
      <c r="CB198" t="s">
        <v>156</v>
      </c>
      <c r="CC198">
        <v>1</v>
      </c>
    </row>
    <row r="199" spans="1:81" x14ac:dyDescent="0.45">
      <c r="A199" t="s">
        <v>859</v>
      </c>
      <c r="B199" t="s">
        <v>76</v>
      </c>
      <c r="C199" t="s">
        <v>77</v>
      </c>
      <c r="D199">
        <v>20240115</v>
      </c>
      <c r="E199">
        <v>20240213</v>
      </c>
      <c r="F199">
        <v>20240219</v>
      </c>
      <c r="G199">
        <v>20240219</v>
      </c>
      <c r="H199" t="s">
        <v>1682</v>
      </c>
      <c r="I199">
        <v>20240331</v>
      </c>
      <c r="J199">
        <v>520</v>
      </c>
      <c r="K199" t="s">
        <v>78</v>
      </c>
      <c r="L199" t="s">
        <v>128</v>
      </c>
      <c r="M199" t="s">
        <v>140</v>
      </c>
      <c r="N199">
        <v>6</v>
      </c>
      <c r="O199" t="s">
        <v>181</v>
      </c>
      <c r="P199" t="s">
        <v>77</v>
      </c>
      <c r="Q199" t="s">
        <v>77</v>
      </c>
      <c r="R199">
        <v>2</v>
      </c>
      <c r="S199" t="s">
        <v>82</v>
      </c>
      <c r="T199" t="s">
        <v>862</v>
      </c>
      <c r="U199">
        <v>520</v>
      </c>
      <c r="V199" t="s">
        <v>78</v>
      </c>
      <c r="W199" t="s">
        <v>408</v>
      </c>
      <c r="X199">
        <v>1</v>
      </c>
      <c r="Y199">
        <v>0</v>
      </c>
      <c r="Z199">
        <v>27654</v>
      </c>
      <c r="AA199">
        <v>57682</v>
      </c>
      <c r="AB199">
        <f t="shared" si="3"/>
        <v>30028</v>
      </c>
      <c r="AC199">
        <v>122728</v>
      </c>
      <c r="AD199" t="s">
        <v>83</v>
      </c>
      <c r="AE199" t="s">
        <v>84</v>
      </c>
      <c r="AF199" t="s">
        <v>77</v>
      </c>
      <c r="AG199" t="s">
        <v>95</v>
      </c>
      <c r="AH199" t="s">
        <v>96</v>
      </c>
      <c r="AI199" t="s">
        <v>97</v>
      </c>
      <c r="AJ199" t="s">
        <v>77</v>
      </c>
      <c r="AK199" t="s">
        <v>110</v>
      </c>
      <c r="AL199" t="s">
        <v>100</v>
      </c>
      <c r="AM199">
        <v>0.01</v>
      </c>
      <c r="AN199">
        <v>0</v>
      </c>
      <c r="AO199" t="s">
        <v>86</v>
      </c>
      <c r="AP199" t="s">
        <v>77</v>
      </c>
      <c r="AQ199" t="s">
        <v>77</v>
      </c>
      <c r="AR199" t="s">
        <v>77</v>
      </c>
      <c r="AS199" t="s">
        <v>77</v>
      </c>
      <c r="AT199" t="s">
        <v>77</v>
      </c>
      <c r="AU199" t="s">
        <v>77</v>
      </c>
      <c r="AV199" t="s">
        <v>77</v>
      </c>
      <c r="AW199" t="s">
        <v>77</v>
      </c>
      <c r="AX199">
        <v>202402</v>
      </c>
      <c r="AY199" t="s">
        <v>169</v>
      </c>
      <c r="AZ199">
        <v>1</v>
      </c>
      <c r="BA199" t="s">
        <v>170</v>
      </c>
      <c r="BB199">
        <v>20240219</v>
      </c>
      <c r="BC199" t="s">
        <v>89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27654</v>
      </c>
      <c r="BM199">
        <v>0</v>
      </c>
      <c r="BN199">
        <v>0</v>
      </c>
      <c r="BO199">
        <v>0</v>
      </c>
      <c r="BP199" t="s">
        <v>77</v>
      </c>
      <c r="BQ199" t="s">
        <v>77</v>
      </c>
      <c r="BR199" t="s">
        <v>77</v>
      </c>
      <c r="BS199" t="s">
        <v>77</v>
      </c>
      <c r="BT199">
        <v>0</v>
      </c>
      <c r="BU199" t="s">
        <v>185</v>
      </c>
      <c r="BV199" t="s">
        <v>861</v>
      </c>
      <c r="BW199" t="s">
        <v>77</v>
      </c>
      <c r="BX199" t="s">
        <v>77</v>
      </c>
      <c r="BY199" t="s">
        <v>77</v>
      </c>
      <c r="BZ199" t="s">
        <v>77</v>
      </c>
      <c r="CA199" t="s">
        <v>406</v>
      </c>
      <c r="CB199" t="s">
        <v>156</v>
      </c>
      <c r="CC199">
        <v>1</v>
      </c>
    </row>
    <row r="200" spans="1:81" x14ac:dyDescent="0.45">
      <c r="A200" t="s">
        <v>863</v>
      </c>
      <c r="B200" t="s">
        <v>76</v>
      </c>
      <c r="C200" t="s">
        <v>77</v>
      </c>
      <c r="D200">
        <v>20240115</v>
      </c>
      <c r="E200">
        <v>20240215</v>
      </c>
      <c r="F200">
        <v>20240222</v>
      </c>
      <c r="G200">
        <v>20240219</v>
      </c>
      <c r="H200" t="s">
        <v>1682</v>
      </c>
      <c r="I200">
        <v>20240331</v>
      </c>
      <c r="J200">
        <v>520</v>
      </c>
      <c r="K200" t="s">
        <v>78</v>
      </c>
      <c r="L200" t="s">
        <v>128</v>
      </c>
      <c r="M200" t="s">
        <v>140</v>
      </c>
      <c r="N200">
        <v>4</v>
      </c>
      <c r="O200" t="s">
        <v>864</v>
      </c>
      <c r="P200" t="s">
        <v>77</v>
      </c>
      <c r="Q200" t="s">
        <v>77</v>
      </c>
      <c r="R200">
        <v>1</v>
      </c>
      <c r="S200" t="s">
        <v>82</v>
      </c>
      <c r="T200" t="s">
        <v>865</v>
      </c>
      <c r="U200">
        <v>520</v>
      </c>
      <c r="V200" t="s">
        <v>78</v>
      </c>
      <c r="W200" t="s">
        <v>866</v>
      </c>
      <c r="X200">
        <v>1</v>
      </c>
      <c r="Y200">
        <v>0</v>
      </c>
      <c r="Z200">
        <v>75813</v>
      </c>
      <c r="AA200">
        <v>115772</v>
      </c>
      <c r="AB200">
        <f t="shared" si="3"/>
        <v>39959</v>
      </c>
      <c r="AC200">
        <v>257273</v>
      </c>
      <c r="AD200" t="s">
        <v>83</v>
      </c>
      <c r="AE200" t="s">
        <v>84</v>
      </c>
      <c r="AF200" t="s">
        <v>77</v>
      </c>
      <c r="AG200" t="s">
        <v>95</v>
      </c>
      <c r="AH200" t="s">
        <v>96</v>
      </c>
      <c r="AI200" t="s">
        <v>144</v>
      </c>
      <c r="AJ200" t="s">
        <v>77</v>
      </c>
      <c r="AK200" t="s">
        <v>99</v>
      </c>
      <c r="AL200" t="s">
        <v>145</v>
      </c>
      <c r="AM200">
        <v>0.25</v>
      </c>
      <c r="AN200">
        <v>0</v>
      </c>
      <c r="AO200" t="s">
        <v>86</v>
      </c>
      <c r="AP200" t="s">
        <v>146</v>
      </c>
      <c r="AQ200" t="s">
        <v>568</v>
      </c>
      <c r="AR200" t="s">
        <v>200</v>
      </c>
      <c r="AS200" t="s">
        <v>149</v>
      </c>
      <c r="AT200" t="s">
        <v>77</v>
      </c>
      <c r="AU200" t="s">
        <v>77</v>
      </c>
      <c r="AV200" t="s">
        <v>150</v>
      </c>
      <c r="AW200" t="s">
        <v>867</v>
      </c>
      <c r="AX200">
        <v>202402</v>
      </c>
      <c r="AY200" t="s">
        <v>227</v>
      </c>
      <c r="AZ200" t="s">
        <v>77</v>
      </c>
      <c r="BA200" t="s">
        <v>228</v>
      </c>
      <c r="BB200">
        <v>20240219</v>
      </c>
      <c r="BC200" t="s">
        <v>89</v>
      </c>
      <c r="BD200">
        <v>43520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32293</v>
      </c>
      <c r="BM200">
        <v>0</v>
      </c>
      <c r="BN200">
        <v>0</v>
      </c>
      <c r="BO200">
        <v>0</v>
      </c>
      <c r="BP200" t="s">
        <v>77</v>
      </c>
      <c r="BQ200" t="s">
        <v>77</v>
      </c>
      <c r="BR200" t="s">
        <v>77</v>
      </c>
      <c r="BS200" t="s">
        <v>77</v>
      </c>
      <c r="BT200">
        <v>0</v>
      </c>
      <c r="BU200" t="s">
        <v>868</v>
      </c>
      <c r="BV200" t="s">
        <v>869</v>
      </c>
      <c r="BW200" t="s">
        <v>246</v>
      </c>
      <c r="BX200" t="s">
        <v>77</v>
      </c>
      <c r="BY200" t="s">
        <v>77</v>
      </c>
      <c r="BZ200" t="s">
        <v>77</v>
      </c>
      <c r="CA200" t="s">
        <v>870</v>
      </c>
      <c r="CB200" t="s">
        <v>156</v>
      </c>
      <c r="CC200">
        <v>1</v>
      </c>
    </row>
    <row r="201" spans="1:81" x14ac:dyDescent="0.45">
      <c r="A201" t="s">
        <v>863</v>
      </c>
      <c r="B201" t="s">
        <v>76</v>
      </c>
      <c r="C201" t="s">
        <v>77</v>
      </c>
      <c r="D201">
        <v>20240115</v>
      </c>
      <c r="E201">
        <v>20240215</v>
      </c>
      <c r="F201">
        <v>20240222</v>
      </c>
      <c r="G201">
        <v>20240219</v>
      </c>
      <c r="H201" t="s">
        <v>1682</v>
      </c>
      <c r="I201">
        <v>20240331</v>
      </c>
      <c r="J201">
        <v>520</v>
      </c>
      <c r="K201" t="s">
        <v>78</v>
      </c>
      <c r="L201" t="s">
        <v>128</v>
      </c>
      <c r="M201" t="s">
        <v>140</v>
      </c>
      <c r="N201">
        <v>4</v>
      </c>
      <c r="O201" t="s">
        <v>864</v>
      </c>
      <c r="P201" t="s">
        <v>77</v>
      </c>
      <c r="Q201" t="s">
        <v>77</v>
      </c>
      <c r="R201">
        <v>2</v>
      </c>
      <c r="S201" t="s">
        <v>82</v>
      </c>
      <c r="T201" t="s">
        <v>871</v>
      </c>
      <c r="U201">
        <v>520</v>
      </c>
      <c r="V201" t="s">
        <v>78</v>
      </c>
      <c r="W201" t="s">
        <v>375</v>
      </c>
      <c r="X201">
        <v>1</v>
      </c>
      <c r="Y201">
        <v>0</v>
      </c>
      <c r="Z201">
        <v>31261</v>
      </c>
      <c r="AA201">
        <v>51272</v>
      </c>
      <c r="AB201">
        <f t="shared" si="3"/>
        <v>20011</v>
      </c>
      <c r="AC201">
        <v>109091</v>
      </c>
      <c r="AD201" t="s">
        <v>83</v>
      </c>
      <c r="AE201" t="s">
        <v>84</v>
      </c>
      <c r="AF201" t="s">
        <v>77</v>
      </c>
      <c r="AG201" t="s">
        <v>95</v>
      </c>
      <c r="AH201" t="s">
        <v>96</v>
      </c>
      <c r="AI201" t="s">
        <v>97</v>
      </c>
      <c r="AJ201" t="s">
        <v>226</v>
      </c>
      <c r="AK201" t="s">
        <v>99</v>
      </c>
      <c r="AL201" t="s">
        <v>100</v>
      </c>
      <c r="AM201">
        <v>0</v>
      </c>
      <c r="AN201">
        <v>0</v>
      </c>
      <c r="AO201" t="s">
        <v>77</v>
      </c>
      <c r="AP201" t="s">
        <v>77</v>
      </c>
      <c r="AQ201" t="s">
        <v>77</v>
      </c>
      <c r="AR201" t="s">
        <v>77</v>
      </c>
      <c r="AS201" t="s">
        <v>77</v>
      </c>
      <c r="AT201" t="s">
        <v>77</v>
      </c>
      <c r="AU201" t="s">
        <v>77</v>
      </c>
      <c r="AV201" t="s">
        <v>77</v>
      </c>
      <c r="AW201" t="s">
        <v>77</v>
      </c>
      <c r="AX201">
        <v>202402</v>
      </c>
      <c r="AY201" t="s">
        <v>227</v>
      </c>
      <c r="AZ201" t="s">
        <v>77</v>
      </c>
      <c r="BA201" t="s">
        <v>228</v>
      </c>
      <c r="BB201">
        <v>20240219</v>
      </c>
      <c r="BC201" t="s">
        <v>89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31261</v>
      </c>
      <c r="BM201">
        <v>0</v>
      </c>
      <c r="BN201">
        <v>0</v>
      </c>
      <c r="BO201">
        <v>0</v>
      </c>
      <c r="BP201" t="s">
        <v>77</v>
      </c>
      <c r="BQ201" t="s">
        <v>77</v>
      </c>
      <c r="BR201" t="s">
        <v>77</v>
      </c>
      <c r="BS201" t="s">
        <v>77</v>
      </c>
      <c r="BT201">
        <v>0</v>
      </c>
      <c r="BU201" t="s">
        <v>868</v>
      </c>
      <c r="BV201" t="s">
        <v>869</v>
      </c>
      <c r="BW201" t="s">
        <v>246</v>
      </c>
      <c r="BX201" t="s">
        <v>77</v>
      </c>
      <c r="BY201" t="s">
        <v>77</v>
      </c>
      <c r="BZ201" t="s">
        <v>77</v>
      </c>
      <c r="CA201" t="s">
        <v>230</v>
      </c>
      <c r="CB201" t="s">
        <v>156</v>
      </c>
      <c r="CC201">
        <v>1</v>
      </c>
    </row>
    <row r="202" spans="1:81" x14ac:dyDescent="0.45">
      <c r="A202" t="s">
        <v>863</v>
      </c>
      <c r="B202" t="s">
        <v>76</v>
      </c>
      <c r="C202" t="s">
        <v>77</v>
      </c>
      <c r="D202">
        <v>20240115</v>
      </c>
      <c r="E202">
        <v>20240215</v>
      </c>
      <c r="F202">
        <v>20240222</v>
      </c>
      <c r="G202">
        <v>20240219</v>
      </c>
      <c r="H202" t="s">
        <v>1682</v>
      </c>
      <c r="I202">
        <v>20240331</v>
      </c>
      <c r="J202">
        <v>520</v>
      </c>
      <c r="K202" t="s">
        <v>78</v>
      </c>
      <c r="L202" t="s">
        <v>128</v>
      </c>
      <c r="M202" t="s">
        <v>140</v>
      </c>
      <c r="N202">
        <v>4</v>
      </c>
      <c r="O202" t="s">
        <v>864</v>
      </c>
      <c r="P202" t="s">
        <v>77</v>
      </c>
      <c r="Q202" t="s">
        <v>77</v>
      </c>
      <c r="R202">
        <v>3</v>
      </c>
      <c r="S202" t="s">
        <v>82</v>
      </c>
      <c r="T202" t="s">
        <v>872</v>
      </c>
      <c r="U202">
        <v>520</v>
      </c>
      <c r="V202" t="s">
        <v>78</v>
      </c>
      <c r="W202" t="s">
        <v>225</v>
      </c>
      <c r="X202">
        <v>1</v>
      </c>
      <c r="Y202">
        <v>0</v>
      </c>
      <c r="Z202">
        <v>32796</v>
      </c>
      <c r="AA202">
        <v>55545</v>
      </c>
      <c r="AB202">
        <f t="shared" si="3"/>
        <v>22749</v>
      </c>
      <c r="AC202">
        <v>118182</v>
      </c>
      <c r="AD202" t="s">
        <v>83</v>
      </c>
      <c r="AE202" t="s">
        <v>84</v>
      </c>
      <c r="AF202" t="s">
        <v>77</v>
      </c>
      <c r="AG202" t="s">
        <v>95</v>
      </c>
      <c r="AH202" t="s">
        <v>96</v>
      </c>
      <c r="AI202" t="s">
        <v>97</v>
      </c>
      <c r="AJ202" t="s">
        <v>226</v>
      </c>
      <c r="AK202" t="s">
        <v>99</v>
      </c>
      <c r="AL202" t="s">
        <v>100</v>
      </c>
      <c r="AM202">
        <v>0.03</v>
      </c>
      <c r="AN202">
        <v>0</v>
      </c>
      <c r="AO202" t="s">
        <v>86</v>
      </c>
      <c r="AP202" t="s">
        <v>77</v>
      </c>
      <c r="AQ202" t="s">
        <v>77</v>
      </c>
      <c r="AR202" t="s">
        <v>77</v>
      </c>
      <c r="AS202" t="s">
        <v>77</v>
      </c>
      <c r="AT202" t="s">
        <v>77</v>
      </c>
      <c r="AU202" t="s">
        <v>77</v>
      </c>
      <c r="AV202" t="s">
        <v>77</v>
      </c>
      <c r="AW202" t="s">
        <v>77</v>
      </c>
      <c r="AX202">
        <v>202402</v>
      </c>
      <c r="AY202" t="s">
        <v>227</v>
      </c>
      <c r="AZ202" t="s">
        <v>77</v>
      </c>
      <c r="BA202" t="s">
        <v>228</v>
      </c>
      <c r="BB202">
        <v>20240219</v>
      </c>
      <c r="BC202" t="s">
        <v>89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32796</v>
      </c>
      <c r="BM202">
        <v>0</v>
      </c>
      <c r="BN202">
        <v>0</v>
      </c>
      <c r="BO202">
        <v>0</v>
      </c>
      <c r="BP202" t="s">
        <v>77</v>
      </c>
      <c r="BQ202" t="s">
        <v>77</v>
      </c>
      <c r="BR202" t="s">
        <v>77</v>
      </c>
      <c r="BS202" t="s">
        <v>77</v>
      </c>
      <c r="BT202">
        <v>0</v>
      </c>
      <c r="BU202" t="s">
        <v>868</v>
      </c>
      <c r="BV202" t="s">
        <v>869</v>
      </c>
      <c r="BW202" t="s">
        <v>246</v>
      </c>
      <c r="BX202" t="s">
        <v>77</v>
      </c>
      <c r="BY202" t="s">
        <v>77</v>
      </c>
      <c r="BZ202" t="s">
        <v>77</v>
      </c>
      <c r="CA202" t="s">
        <v>230</v>
      </c>
      <c r="CB202" t="s">
        <v>156</v>
      </c>
      <c r="CC202">
        <v>1</v>
      </c>
    </row>
    <row r="203" spans="1:81" x14ac:dyDescent="0.45">
      <c r="A203" t="s">
        <v>873</v>
      </c>
      <c r="B203" t="s">
        <v>76</v>
      </c>
      <c r="C203" t="s">
        <v>77</v>
      </c>
      <c r="D203">
        <v>20240116</v>
      </c>
      <c r="E203">
        <v>20240209</v>
      </c>
      <c r="F203">
        <v>20240216</v>
      </c>
      <c r="G203">
        <v>20240216</v>
      </c>
      <c r="H203" t="s">
        <v>1682</v>
      </c>
      <c r="I203">
        <v>20240410</v>
      </c>
      <c r="J203">
        <v>520</v>
      </c>
      <c r="K203" t="s">
        <v>78</v>
      </c>
      <c r="L203" t="s">
        <v>128</v>
      </c>
      <c r="M203" t="s">
        <v>307</v>
      </c>
      <c r="N203">
        <v>3</v>
      </c>
      <c r="O203" t="s">
        <v>308</v>
      </c>
      <c r="P203" t="s">
        <v>77</v>
      </c>
      <c r="Q203" t="s">
        <v>77</v>
      </c>
      <c r="R203">
        <v>1</v>
      </c>
      <c r="S203" t="s">
        <v>82</v>
      </c>
      <c r="T203" t="s">
        <v>874</v>
      </c>
      <c r="U203">
        <v>520</v>
      </c>
      <c r="V203" t="s">
        <v>78</v>
      </c>
      <c r="W203" t="s">
        <v>875</v>
      </c>
      <c r="X203">
        <v>1</v>
      </c>
      <c r="Y203">
        <v>0</v>
      </c>
      <c r="Z203">
        <v>35268</v>
      </c>
      <c r="AA203">
        <v>61091</v>
      </c>
      <c r="AB203">
        <f t="shared" si="3"/>
        <v>25823</v>
      </c>
      <c r="AC203">
        <v>127273</v>
      </c>
      <c r="AD203" t="s">
        <v>83</v>
      </c>
      <c r="AE203" t="s">
        <v>84</v>
      </c>
      <c r="AF203" t="s">
        <v>77</v>
      </c>
      <c r="AG203" t="s">
        <v>95</v>
      </c>
      <c r="AH203" t="s">
        <v>96</v>
      </c>
      <c r="AI203" t="s">
        <v>97</v>
      </c>
      <c r="AJ203" t="s">
        <v>184</v>
      </c>
      <c r="AK203" t="s">
        <v>99</v>
      </c>
      <c r="AL203" t="s">
        <v>100</v>
      </c>
      <c r="AM203">
        <v>0</v>
      </c>
      <c r="AN203">
        <v>0</v>
      </c>
      <c r="AO203" t="s">
        <v>77</v>
      </c>
      <c r="AP203" t="s">
        <v>77</v>
      </c>
      <c r="AQ203" t="s">
        <v>77</v>
      </c>
      <c r="AR203" t="s">
        <v>77</v>
      </c>
      <c r="AS203" t="s">
        <v>77</v>
      </c>
      <c r="AT203" t="s">
        <v>77</v>
      </c>
      <c r="AU203" t="s">
        <v>77</v>
      </c>
      <c r="AV203" t="s">
        <v>77</v>
      </c>
      <c r="AW203" t="s">
        <v>77</v>
      </c>
      <c r="AX203">
        <v>202402</v>
      </c>
      <c r="AY203" t="s">
        <v>169</v>
      </c>
      <c r="AZ203">
        <v>1</v>
      </c>
      <c r="BA203" t="s">
        <v>170</v>
      </c>
      <c r="BB203">
        <v>20240216</v>
      </c>
      <c r="BC203" t="s">
        <v>89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35268</v>
      </c>
      <c r="BM203">
        <v>0</v>
      </c>
      <c r="BN203">
        <v>0</v>
      </c>
      <c r="BO203">
        <v>0</v>
      </c>
      <c r="BP203" t="s">
        <v>77</v>
      </c>
      <c r="BQ203" t="s">
        <v>77</v>
      </c>
      <c r="BR203" t="s">
        <v>77</v>
      </c>
      <c r="BS203" t="s">
        <v>77</v>
      </c>
      <c r="BT203">
        <v>0</v>
      </c>
      <c r="BU203" t="s">
        <v>309</v>
      </c>
      <c r="BV203" t="s">
        <v>876</v>
      </c>
      <c r="BW203" t="s">
        <v>135</v>
      </c>
      <c r="BX203" t="s">
        <v>77</v>
      </c>
      <c r="BY203" t="s">
        <v>77</v>
      </c>
      <c r="BZ203" t="s">
        <v>77</v>
      </c>
      <c r="CA203" t="s">
        <v>877</v>
      </c>
      <c r="CB203" t="s">
        <v>310</v>
      </c>
      <c r="CC203">
        <v>1</v>
      </c>
    </row>
    <row r="204" spans="1:81" x14ac:dyDescent="0.45">
      <c r="A204" t="s">
        <v>873</v>
      </c>
      <c r="B204" t="s">
        <v>76</v>
      </c>
      <c r="C204" t="s">
        <v>77</v>
      </c>
      <c r="D204">
        <v>20240116</v>
      </c>
      <c r="E204">
        <v>20240209</v>
      </c>
      <c r="F204">
        <v>20240216</v>
      </c>
      <c r="G204">
        <v>20240216</v>
      </c>
      <c r="H204" t="s">
        <v>1682</v>
      </c>
      <c r="I204">
        <v>20240410</v>
      </c>
      <c r="J204">
        <v>520</v>
      </c>
      <c r="K204" t="s">
        <v>78</v>
      </c>
      <c r="L204" t="s">
        <v>128</v>
      </c>
      <c r="M204" t="s">
        <v>307</v>
      </c>
      <c r="N204">
        <v>3</v>
      </c>
      <c r="O204" t="s">
        <v>308</v>
      </c>
      <c r="P204" t="s">
        <v>77</v>
      </c>
      <c r="Q204" t="s">
        <v>77</v>
      </c>
      <c r="R204">
        <v>2</v>
      </c>
      <c r="S204" t="s">
        <v>82</v>
      </c>
      <c r="T204" t="s">
        <v>878</v>
      </c>
      <c r="U204">
        <v>520</v>
      </c>
      <c r="V204" t="s">
        <v>78</v>
      </c>
      <c r="W204" t="s">
        <v>183</v>
      </c>
      <c r="X204">
        <v>1</v>
      </c>
      <c r="Y204">
        <v>0</v>
      </c>
      <c r="Z204">
        <v>30151</v>
      </c>
      <c r="AA204">
        <v>56727</v>
      </c>
      <c r="AB204">
        <f t="shared" si="3"/>
        <v>26576</v>
      </c>
      <c r="AC204">
        <v>118182</v>
      </c>
      <c r="AD204" t="s">
        <v>83</v>
      </c>
      <c r="AE204" t="s">
        <v>84</v>
      </c>
      <c r="AF204" t="s">
        <v>77</v>
      </c>
      <c r="AG204" t="s">
        <v>95</v>
      </c>
      <c r="AH204" t="s">
        <v>96</v>
      </c>
      <c r="AI204" t="s">
        <v>97</v>
      </c>
      <c r="AJ204" t="s">
        <v>184</v>
      </c>
      <c r="AK204" t="s">
        <v>99</v>
      </c>
      <c r="AL204" t="s">
        <v>100</v>
      </c>
      <c r="AM204">
        <v>0.06</v>
      </c>
      <c r="AN204">
        <v>0</v>
      </c>
      <c r="AO204" t="s">
        <v>86</v>
      </c>
      <c r="AP204" t="s">
        <v>77</v>
      </c>
      <c r="AQ204" t="s">
        <v>77</v>
      </c>
      <c r="AR204" t="s">
        <v>77</v>
      </c>
      <c r="AS204" t="s">
        <v>77</v>
      </c>
      <c r="AT204" t="s">
        <v>77</v>
      </c>
      <c r="AU204" t="s">
        <v>77</v>
      </c>
      <c r="AV204" t="s">
        <v>77</v>
      </c>
      <c r="AW204" t="s">
        <v>77</v>
      </c>
      <c r="AX204">
        <v>202402</v>
      </c>
      <c r="AY204" t="s">
        <v>169</v>
      </c>
      <c r="AZ204">
        <v>1</v>
      </c>
      <c r="BA204" t="s">
        <v>170</v>
      </c>
      <c r="BB204">
        <v>20240216</v>
      </c>
      <c r="BC204" t="s">
        <v>89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30151</v>
      </c>
      <c r="BM204">
        <v>0</v>
      </c>
      <c r="BN204">
        <v>0</v>
      </c>
      <c r="BO204">
        <v>0</v>
      </c>
      <c r="BP204" t="s">
        <v>77</v>
      </c>
      <c r="BQ204" t="s">
        <v>77</v>
      </c>
      <c r="BR204" t="s">
        <v>77</v>
      </c>
      <c r="BS204" t="s">
        <v>77</v>
      </c>
      <c r="BT204">
        <v>0</v>
      </c>
      <c r="BU204" t="s">
        <v>309</v>
      </c>
      <c r="BV204" t="s">
        <v>876</v>
      </c>
      <c r="BW204" t="s">
        <v>135</v>
      </c>
      <c r="BX204" t="s">
        <v>77</v>
      </c>
      <c r="BY204" t="s">
        <v>77</v>
      </c>
      <c r="BZ204" t="s">
        <v>77</v>
      </c>
      <c r="CA204" t="s">
        <v>187</v>
      </c>
      <c r="CB204" t="s">
        <v>310</v>
      </c>
      <c r="CC204">
        <v>1</v>
      </c>
    </row>
    <row r="205" spans="1:81" x14ac:dyDescent="0.45">
      <c r="A205" t="s">
        <v>879</v>
      </c>
      <c r="B205" t="s">
        <v>76</v>
      </c>
      <c r="C205" t="s">
        <v>77</v>
      </c>
      <c r="D205">
        <v>20240116</v>
      </c>
      <c r="E205">
        <v>20240213</v>
      </c>
      <c r="F205">
        <v>20240219</v>
      </c>
      <c r="G205">
        <v>20240219</v>
      </c>
      <c r="H205" t="s">
        <v>1682</v>
      </c>
      <c r="I205">
        <v>20240331</v>
      </c>
      <c r="J205">
        <v>520</v>
      </c>
      <c r="K205" t="s">
        <v>78</v>
      </c>
      <c r="L205" t="s">
        <v>79</v>
      </c>
      <c r="M205" t="s">
        <v>80</v>
      </c>
      <c r="N205">
        <v>3</v>
      </c>
      <c r="O205" t="s">
        <v>81</v>
      </c>
      <c r="P205">
        <v>6230049773</v>
      </c>
      <c r="Q205" t="s">
        <v>77</v>
      </c>
      <c r="R205">
        <v>1</v>
      </c>
      <c r="S205" t="s">
        <v>82</v>
      </c>
      <c r="T205" t="s">
        <v>880</v>
      </c>
      <c r="U205">
        <v>520</v>
      </c>
      <c r="V205" t="s">
        <v>78</v>
      </c>
      <c r="W205" t="s">
        <v>168</v>
      </c>
      <c r="X205">
        <v>1</v>
      </c>
      <c r="Y205">
        <v>0</v>
      </c>
      <c r="Z205">
        <v>23952</v>
      </c>
      <c r="AA205">
        <v>45000</v>
      </c>
      <c r="AB205">
        <f t="shared" si="3"/>
        <v>21048</v>
      </c>
      <c r="AC205">
        <v>100000</v>
      </c>
      <c r="AD205" t="s">
        <v>83</v>
      </c>
      <c r="AE205" t="s">
        <v>84</v>
      </c>
      <c r="AF205" t="s">
        <v>77</v>
      </c>
      <c r="AG205" t="s">
        <v>95</v>
      </c>
      <c r="AH205" t="s">
        <v>96</v>
      </c>
      <c r="AI205" t="s">
        <v>97</v>
      </c>
      <c r="AJ205" t="s">
        <v>159</v>
      </c>
      <c r="AK205" t="s">
        <v>99</v>
      </c>
      <c r="AL205" t="s">
        <v>100</v>
      </c>
      <c r="AM205">
        <v>0</v>
      </c>
      <c r="AN205">
        <v>0</v>
      </c>
      <c r="AO205" t="s">
        <v>77</v>
      </c>
      <c r="AP205" t="s">
        <v>77</v>
      </c>
      <c r="AQ205" t="s">
        <v>77</v>
      </c>
      <c r="AR205" t="s">
        <v>77</v>
      </c>
      <c r="AS205" t="s">
        <v>77</v>
      </c>
      <c r="AT205" t="s">
        <v>77</v>
      </c>
      <c r="AU205" t="s">
        <v>77</v>
      </c>
      <c r="AV205" t="s">
        <v>77</v>
      </c>
      <c r="AW205" t="s">
        <v>77</v>
      </c>
      <c r="AX205">
        <v>202402</v>
      </c>
      <c r="AY205" t="s">
        <v>169</v>
      </c>
      <c r="AZ205">
        <v>1</v>
      </c>
      <c r="BA205" t="s">
        <v>170</v>
      </c>
      <c r="BB205">
        <v>20240219</v>
      </c>
      <c r="BC205" t="s">
        <v>89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23952</v>
      </c>
      <c r="BM205">
        <v>0</v>
      </c>
      <c r="BN205">
        <v>0</v>
      </c>
      <c r="BO205">
        <v>0</v>
      </c>
      <c r="BP205" t="s">
        <v>77</v>
      </c>
      <c r="BQ205" t="s">
        <v>77</v>
      </c>
      <c r="BR205" t="s">
        <v>77</v>
      </c>
      <c r="BS205" t="s">
        <v>77</v>
      </c>
      <c r="BT205">
        <v>0</v>
      </c>
      <c r="BU205" t="s">
        <v>90</v>
      </c>
      <c r="BV205" t="s">
        <v>881</v>
      </c>
      <c r="BW205" t="s">
        <v>77</v>
      </c>
      <c r="BX205" t="s">
        <v>77</v>
      </c>
      <c r="BY205" t="s">
        <v>77</v>
      </c>
      <c r="BZ205" t="s">
        <v>77</v>
      </c>
      <c r="CA205" t="s">
        <v>163</v>
      </c>
      <c r="CB205" t="s">
        <v>91</v>
      </c>
      <c r="CC205">
        <v>1</v>
      </c>
    </row>
    <row r="206" spans="1:81" x14ac:dyDescent="0.45">
      <c r="A206" t="s">
        <v>879</v>
      </c>
      <c r="B206" t="s">
        <v>76</v>
      </c>
      <c r="C206" t="s">
        <v>77</v>
      </c>
      <c r="D206">
        <v>20240116</v>
      </c>
      <c r="E206">
        <v>20240213</v>
      </c>
      <c r="F206">
        <v>20240219</v>
      </c>
      <c r="G206">
        <v>20240219</v>
      </c>
      <c r="H206" t="s">
        <v>1682</v>
      </c>
      <c r="I206">
        <v>20240331</v>
      </c>
      <c r="J206">
        <v>520</v>
      </c>
      <c r="K206" t="s">
        <v>78</v>
      </c>
      <c r="L206" t="s">
        <v>79</v>
      </c>
      <c r="M206" t="s">
        <v>80</v>
      </c>
      <c r="N206">
        <v>3</v>
      </c>
      <c r="O206" t="s">
        <v>81</v>
      </c>
      <c r="P206">
        <v>6230049773</v>
      </c>
      <c r="Q206" t="s">
        <v>77</v>
      </c>
      <c r="R206">
        <v>2</v>
      </c>
      <c r="S206" t="s">
        <v>82</v>
      </c>
      <c r="T206" t="s">
        <v>882</v>
      </c>
      <c r="U206">
        <v>520</v>
      </c>
      <c r="V206" t="s">
        <v>78</v>
      </c>
      <c r="W206" t="s">
        <v>168</v>
      </c>
      <c r="X206">
        <v>1</v>
      </c>
      <c r="Y206">
        <v>0</v>
      </c>
      <c r="Z206">
        <v>23314</v>
      </c>
      <c r="AA206">
        <v>45000</v>
      </c>
      <c r="AB206">
        <f t="shared" si="3"/>
        <v>21686</v>
      </c>
      <c r="AC206">
        <v>100000</v>
      </c>
      <c r="AD206" t="s">
        <v>83</v>
      </c>
      <c r="AE206" t="s">
        <v>84</v>
      </c>
      <c r="AF206" t="s">
        <v>77</v>
      </c>
      <c r="AG206" t="s">
        <v>95</v>
      </c>
      <c r="AH206" t="s">
        <v>96</v>
      </c>
      <c r="AI206" t="s">
        <v>97</v>
      </c>
      <c r="AJ206" t="s">
        <v>159</v>
      </c>
      <c r="AK206" t="s">
        <v>99</v>
      </c>
      <c r="AL206" t="s">
        <v>100</v>
      </c>
      <c r="AM206">
        <v>0</v>
      </c>
      <c r="AN206">
        <v>0</v>
      </c>
      <c r="AO206" t="s">
        <v>77</v>
      </c>
      <c r="AP206" t="s">
        <v>77</v>
      </c>
      <c r="AQ206" t="s">
        <v>77</v>
      </c>
      <c r="AR206" t="s">
        <v>77</v>
      </c>
      <c r="AS206" t="s">
        <v>77</v>
      </c>
      <c r="AT206" t="s">
        <v>77</v>
      </c>
      <c r="AU206" t="s">
        <v>77</v>
      </c>
      <c r="AV206" t="s">
        <v>77</v>
      </c>
      <c r="AW206" t="s">
        <v>77</v>
      </c>
      <c r="AX206">
        <v>202402</v>
      </c>
      <c r="AY206" t="s">
        <v>169</v>
      </c>
      <c r="AZ206">
        <v>1</v>
      </c>
      <c r="BA206" t="s">
        <v>170</v>
      </c>
      <c r="BB206">
        <v>20240219</v>
      </c>
      <c r="BC206" t="s">
        <v>89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23314</v>
      </c>
      <c r="BM206">
        <v>0</v>
      </c>
      <c r="BN206">
        <v>0</v>
      </c>
      <c r="BO206">
        <v>0</v>
      </c>
      <c r="BP206" t="s">
        <v>77</v>
      </c>
      <c r="BQ206" t="s">
        <v>77</v>
      </c>
      <c r="BR206" t="s">
        <v>77</v>
      </c>
      <c r="BS206" t="s">
        <v>77</v>
      </c>
      <c r="BT206">
        <v>0</v>
      </c>
      <c r="BU206" t="s">
        <v>90</v>
      </c>
      <c r="BV206" t="s">
        <v>881</v>
      </c>
      <c r="BW206" t="s">
        <v>77</v>
      </c>
      <c r="BX206" t="s">
        <v>77</v>
      </c>
      <c r="BY206" t="s">
        <v>77</v>
      </c>
      <c r="BZ206" t="s">
        <v>77</v>
      </c>
      <c r="CA206" t="s">
        <v>163</v>
      </c>
      <c r="CB206" t="s">
        <v>91</v>
      </c>
      <c r="CC206">
        <v>1</v>
      </c>
    </row>
    <row r="207" spans="1:81" x14ac:dyDescent="0.45">
      <c r="A207" t="s">
        <v>883</v>
      </c>
      <c r="B207" t="s">
        <v>76</v>
      </c>
      <c r="C207" t="s">
        <v>77</v>
      </c>
      <c r="D207">
        <v>20240116</v>
      </c>
      <c r="E207">
        <v>20240214</v>
      </c>
      <c r="F207">
        <v>20240219</v>
      </c>
      <c r="G207">
        <v>20240219</v>
      </c>
      <c r="H207" t="s">
        <v>1682</v>
      </c>
      <c r="I207">
        <v>20240331</v>
      </c>
      <c r="J207">
        <v>520</v>
      </c>
      <c r="K207" t="s">
        <v>78</v>
      </c>
      <c r="L207" t="s">
        <v>79</v>
      </c>
      <c r="M207" t="s">
        <v>80</v>
      </c>
      <c r="N207">
        <v>3</v>
      </c>
      <c r="O207" t="s">
        <v>81</v>
      </c>
      <c r="P207">
        <v>6230049779</v>
      </c>
      <c r="Q207" t="s">
        <v>77</v>
      </c>
      <c r="R207">
        <v>1</v>
      </c>
      <c r="S207" t="s">
        <v>320</v>
      </c>
      <c r="T207" t="s">
        <v>884</v>
      </c>
      <c r="U207">
        <v>520</v>
      </c>
      <c r="V207" t="s">
        <v>78</v>
      </c>
      <c r="W207" t="s">
        <v>313</v>
      </c>
      <c r="X207">
        <v>1</v>
      </c>
      <c r="Y207">
        <v>0</v>
      </c>
      <c r="Z207">
        <v>25320</v>
      </c>
      <c r="AA207">
        <v>47045</v>
      </c>
      <c r="AB207">
        <f t="shared" si="3"/>
        <v>21725</v>
      </c>
      <c r="AC207">
        <v>104546</v>
      </c>
      <c r="AD207" t="s">
        <v>83</v>
      </c>
      <c r="AE207" t="s">
        <v>84</v>
      </c>
      <c r="AF207" t="s">
        <v>77</v>
      </c>
      <c r="AG207" t="s">
        <v>95</v>
      </c>
      <c r="AH207" t="s">
        <v>96</v>
      </c>
      <c r="AI207" t="s">
        <v>97</v>
      </c>
      <c r="AJ207" t="s">
        <v>314</v>
      </c>
      <c r="AK207" t="s">
        <v>99</v>
      </c>
      <c r="AL207" t="s">
        <v>100</v>
      </c>
      <c r="AM207">
        <v>0</v>
      </c>
      <c r="AN207">
        <v>0</v>
      </c>
      <c r="AO207" t="s">
        <v>77</v>
      </c>
      <c r="AP207" t="s">
        <v>77</v>
      </c>
      <c r="AQ207" t="s">
        <v>77</v>
      </c>
      <c r="AR207" t="s">
        <v>77</v>
      </c>
      <c r="AS207" t="s">
        <v>77</v>
      </c>
      <c r="AT207" t="s">
        <v>77</v>
      </c>
      <c r="AU207" t="s">
        <v>77</v>
      </c>
      <c r="AV207" t="s">
        <v>77</v>
      </c>
      <c r="AW207" t="s">
        <v>77</v>
      </c>
      <c r="AX207">
        <v>202204</v>
      </c>
      <c r="AY207" t="s">
        <v>227</v>
      </c>
      <c r="AZ207" t="s">
        <v>77</v>
      </c>
      <c r="BA207" t="s">
        <v>228</v>
      </c>
      <c r="BB207">
        <v>20240219</v>
      </c>
      <c r="BC207" t="s">
        <v>89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25320</v>
      </c>
      <c r="BM207">
        <v>0</v>
      </c>
      <c r="BN207">
        <v>0</v>
      </c>
      <c r="BO207">
        <v>0</v>
      </c>
      <c r="BP207" t="s">
        <v>77</v>
      </c>
      <c r="BQ207" t="s">
        <v>77</v>
      </c>
      <c r="BR207" t="s">
        <v>77</v>
      </c>
      <c r="BS207" t="s">
        <v>77</v>
      </c>
      <c r="BT207">
        <v>0</v>
      </c>
      <c r="BU207" t="s">
        <v>90</v>
      </c>
      <c r="BV207" t="s">
        <v>885</v>
      </c>
      <c r="BW207" t="s">
        <v>77</v>
      </c>
      <c r="BX207" t="s">
        <v>77</v>
      </c>
      <c r="BY207" t="s">
        <v>77</v>
      </c>
      <c r="BZ207" t="s">
        <v>77</v>
      </c>
      <c r="CA207" t="s">
        <v>316</v>
      </c>
      <c r="CB207" t="s">
        <v>91</v>
      </c>
      <c r="CC207">
        <v>1</v>
      </c>
    </row>
    <row r="208" spans="1:81" x14ac:dyDescent="0.45">
      <c r="A208" t="s">
        <v>883</v>
      </c>
      <c r="B208" t="s">
        <v>76</v>
      </c>
      <c r="C208" t="s">
        <v>77</v>
      </c>
      <c r="D208">
        <v>20240116</v>
      </c>
      <c r="E208">
        <v>20240214</v>
      </c>
      <c r="F208">
        <v>20240219</v>
      </c>
      <c r="G208">
        <v>20240219</v>
      </c>
      <c r="H208" t="s">
        <v>1682</v>
      </c>
      <c r="I208">
        <v>20240331</v>
      </c>
      <c r="J208">
        <v>520</v>
      </c>
      <c r="K208" t="s">
        <v>78</v>
      </c>
      <c r="L208" t="s">
        <v>79</v>
      </c>
      <c r="M208" t="s">
        <v>80</v>
      </c>
      <c r="N208">
        <v>3</v>
      </c>
      <c r="O208" t="s">
        <v>81</v>
      </c>
      <c r="P208">
        <v>6230049779</v>
      </c>
      <c r="Q208" t="s">
        <v>77</v>
      </c>
      <c r="R208">
        <v>2</v>
      </c>
      <c r="S208" t="s">
        <v>82</v>
      </c>
      <c r="T208" t="s">
        <v>886</v>
      </c>
      <c r="U208">
        <v>520</v>
      </c>
      <c r="V208" t="s">
        <v>78</v>
      </c>
      <c r="W208" t="s">
        <v>318</v>
      </c>
      <c r="X208">
        <v>1</v>
      </c>
      <c r="Y208">
        <v>0</v>
      </c>
      <c r="Z208">
        <v>34528</v>
      </c>
      <c r="AA208">
        <v>47045</v>
      </c>
      <c r="AB208">
        <f t="shared" si="3"/>
        <v>12517</v>
      </c>
      <c r="AC208">
        <v>104546</v>
      </c>
      <c r="AD208" t="s">
        <v>83</v>
      </c>
      <c r="AE208" t="s">
        <v>84</v>
      </c>
      <c r="AF208" t="s">
        <v>77</v>
      </c>
      <c r="AG208" t="s">
        <v>95</v>
      </c>
      <c r="AH208" t="s">
        <v>96</v>
      </c>
      <c r="AI208" t="s">
        <v>97</v>
      </c>
      <c r="AJ208" t="s">
        <v>314</v>
      </c>
      <c r="AK208" t="s">
        <v>99</v>
      </c>
      <c r="AL208" t="s">
        <v>100</v>
      </c>
      <c r="AM208">
        <v>6.0000000000000001E-3</v>
      </c>
      <c r="AN208">
        <v>0</v>
      </c>
      <c r="AO208" t="s">
        <v>86</v>
      </c>
      <c r="AP208" t="s">
        <v>77</v>
      </c>
      <c r="AQ208" t="s">
        <v>77</v>
      </c>
      <c r="AR208" t="s">
        <v>77</v>
      </c>
      <c r="AS208" t="s">
        <v>77</v>
      </c>
      <c r="AT208" t="s">
        <v>77</v>
      </c>
      <c r="AU208" t="s">
        <v>77</v>
      </c>
      <c r="AV208" t="s">
        <v>77</v>
      </c>
      <c r="AW208" t="s">
        <v>77</v>
      </c>
      <c r="AX208">
        <v>202402</v>
      </c>
      <c r="AY208" t="s">
        <v>227</v>
      </c>
      <c r="AZ208" t="s">
        <v>77</v>
      </c>
      <c r="BA208" t="s">
        <v>228</v>
      </c>
      <c r="BB208">
        <v>20240219</v>
      </c>
      <c r="BC208" t="s">
        <v>89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34528</v>
      </c>
      <c r="BM208">
        <v>0</v>
      </c>
      <c r="BN208">
        <v>0</v>
      </c>
      <c r="BO208">
        <v>0</v>
      </c>
      <c r="BP208" t="s">
        <v>77</v>
      </c>
      <c r="BQ208" t="s">
        <v>77</v>
      </c>
      <c r="BR208" t="s">
        <v>77</v>
      </c>
      <c r="BS208" t="s">
        <v>77</v>
      </c>
      <c r="BT208">
        <v>0</v>
      </c>
      <c r="BU208" t="s">
        <v>90</v>
      </c>
      <c r="BV208" t="s">
        <v>885</v>
      </c>
      <c r="BW208" t="s">
        <v>77</v>
      </c>
      <c r="BX208" t="s">
        <v>77</v>
      </c>
      <c r="BY208" t="s">
        <v>77</v>
      </c>
      <c r="BZ208" t="s">
        <v>77</v>
      </c>
      <c r="CA208" t="s">
        <v>316</v>
      </c>
      <c r="CB208" t="s">
        <v>91</v>
      </c>
      <c r="CC208">
        <v>1</v>
      </c>
    </row>
    <row r="209" spans="1:81" x14ac:dyDescent="0.45">
      <c r="A209" t="s">
        <v>891</v>
      </c>
      <c r="B209" t="s">
        <v>76</v>
      </c>
      <c r="C209" t="s">
        <v>77</v>
      </c>
      <c r="D209">
        <v>20240118</v>
      </c>
      <c r="E209">
        <v>20240220</v>
      </c>
      <c r="F209">
        <v>20240222</v>
      </c>
      <c r="G209">
        <v>20240222</v>
      </c>
      <c r="H209" t="s">
        <v>1682</v>
      </c>
      <c r="I209">
        <v>20240331</v>
      </c>
      <c r="J209">
        <v>520</v>
      </c>
      <c r="K209" t="s">
        <v>78</v>
      </c>
      <c r="L209" t="s">
        <v>128</v>
      </c>
      <c r="M209" t="s">
        <v>292</v>
      </c>
      <c r="N209">
        <v>1</v>
      </c>
      <c r="O209" t="s">
        <v>293</v>
      </c>
      <c r="P209" t="s">
        <v>77</v>
      </c>
      <c r="Q209" t="s">
        <v>77</v>
      </c>
      <c r="R209">
        <v>1</v>
      </c>
      <c r="S209" t="s">
        <v>82</v>
      </c>
      <c r="T209" t="s">
        <v>892</v>
      </c>
      <c r="U209">
        <v>520</v>
      </c>
      <c r="V209" t="s">
        <v>78</v>
      </c>
      <c r="W209" t="s">
        <v>375</v>
      </c>
      <c r="X209">
        <v>1</v>
      </c>
      <c r="Y209">
        <v>0</v>
      </c>
      <c r="Z209">
        <v>31036</v>
      </c>
      <c r="AA209">
        <v>54545</v>
      </c>
      <c r="AB209">
        <f t="shared" si="3"/>
        <v>23509</v>
      </c>
      <c r="AC209">
        <v>109091</v>
      </c>
      <c r="AD209" t="s">
        <v>83</v>
      </c>
      <c r="AE209" t="s">
        <v>84</v>
      </c>
      <c r="AF209" t="s">
        <v>77</v>
      </c>
      <c r="AG209" t="s">
        <v>95</v>
      </c>
      <c r="AH209" t="s">
        <v>96</v>
      </c>
      <c r="AI209" t="s">
        <v>97</v>
      </c>
      <c r="AJ209" t="s">
        <v>226</v>
      </c>
      <c r="AK209" t="s">
        <v>99</v>
      </c>
      <c r="AL209" t="s">
        <v>100</v>
      </c>
      <c r="AM209">
        <v>0</v>
      </c>
      <c r="AN209">
        <v>0</v>
      </c>
      <c r="AO209" t="s">
        <v>77</v>
      </c>
      <c r="AP209" t="s">
        <v>77</v>
      </c>
      <c r="AQ209" t="s">
        <v>77</v>
      </c>
      <c r="AR209" t="s">
        <v>77</v>
      </c>
      <c r="AS209" t="s">
        <v>77</v>
      </c>
      <c r="AT209" t="s">
        <v>77</v>
      </c>
      <c r="AU209" t="s">
        <v>77</v>
      </c>
      <c r="AV209" t="s">
        <v>77</v>
      </c>
      <c r="AW209" t="s">
        <v>77</v>
      </c>
      <c r="AX209">
        <v>202402</v>
      </c>
      <c r="AY209" t="s">
        <v>227</v>
      </c>
      <c r="AZ209" t="s">
        <v>77</v>
      </c>
      <c r="BA209" t="s">
        <v>228</v>
      </c>
      <c r="BB209">
        <v>20240221</v>
      </c>
      <c r="BC209" t="s">
        <v>89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31036</v>
      </c>
      <c r="BM209">
        <v>0</v>
      </c>
      <c r="BN209">
        <v>0</v>
      </c>
      <c r="BO209">
        <v>0</v>
      </c>
      <c r="BP209" t="s">
        <v>77</v>
      </c>
      <c r="BQ209" t="s">
        <v>77</v>
      </c>
      <c r="BR209" t="s">
        <v>77</v>
      </c>
      <c r="BS209" t="s">
        <v>77</v>
      </c>
      <c r="BT209">
        <v>0</v>
      </c>
      <c r="BU209" t="s">
        <v>293</v>
      </c>
      <c r="BV209" t="s">
        <v>893</v>
      </c>
      <c r="BW209" t="s">
        <v>135</v>
      </c>
      <c r="BX209" t="s">
        <v>77</v>
      </c>
      <c r="BY209" t="s">
        <v>77</v>
      </c>
      <c r="BZ209" t="s">
        <v>77</v>
      </c>
      <c r="CA209" t="s">
        <v>230</v>
      </c>
      <c r="CB209" t="s">
        <v>293</v>
      </c>
      <c r="CC209">
        <v>1</v>
      </c>
    </row>
    <row r="210" spans="1:81" x14ac:dyDescent="0.45">
      <c r="A210" t="s">
        <v>891</v>
      </c>
      <c r="B210" t="s">
        <v>76</v>
      </c>
      <c r="C210" t="s">
        <v>77</v>
      </c>
      <c r="D210">
        <v>20240118</v>
      </c>
      <c r="E210">
        <v>20240220</v>
      </c>
      <c r="F210">
        <v>20240222</v>
      </c>
      <c r="G210">
        <v>20240222</v>
      </c>
      <c r="H210" t="s">
        <v>1682</v>
      </c>
      <c r="I210">
        <v>20240331</v>
      </c>
      <c r="J210">
        <v>520</v>
      </c>
      <c r="K210" t="s">
        <v>78</v>
      </c>
      <c r="L210" t="s">
        <v>128</v>
      </c>
      <c r="M210" t="s">
        <v>292</v>
      </c>
      <c r="N210">
        <v>1</v>
      </c>
      <c r="O210" t="s">
        <v>293</v>
      </c>
      <c r="P210" t="s">
        <v>77</v>
      </c>
      <c r="Q210" t="s">
        <v>77</v>
      </c>
      <c r="R210">
        <v>2</v>
      </c>
      <c r="S210" t="s">
        <v>82</v>
      </c>
      <c r="T210" t="s">
        <v>894</v>
      </c>
      <c r="U210">
        <v>520</v>
      </c>
      <c r="V210" t="s">
        <v>78</v>
      </c>
      <c r="W210" t="s">
        <v>225</v>
      </c>
      <c r="X210">
        <v>1</v>
      </c>
      <c r="Y210">
        <v>0</v>
      </c>
      <c r="Z210">
        <v>33927</v>
      </c>
      <c r="AA210">
        <v>59091</v>
      </c>
      <c r="AB210">
        <f t="shared" si="3"/>
        <v>25164</v>
      </c>
      <c r="AC210">
        <v>118182</v>
      </c>
      <c r="AD210" t="s">
        <v>83</v>
      </c>
      <c r="AE210" t="s">
        <v>84</v>
      </c>
      <c r="AF210" t="s">
        <v>77</v>
      </c>
      <c r="AG210" t="s">
        <v>95</v>
      </c>
      <c r="AH210" t="s">
        <v>96</v>
      </c>
      <c r="AI210" t="s">
        <v>97</v>
      </c>
      <c r="AJ210" t="s">
        <v>226</v>
      </c>
      <c r="AK210" t="s">
        <v>99</v>
      </c>
      <c r="AL210" t="s">
        <v>100</v>
      </c>
      <c r="AM210">
        <v>0.03</v>
      </c>
      <c r="AN210">
        <v>0</v>
      </c>
      <c r="AO210" t="s">
        <v>86</v>
      </c>
      <c r="AP210" t="s">
        <v>77</v>
      </c>
      <c r="AQ210" t="s">
        <v>77</v>
      </c>
      <c r="AR210" t="s">
        <v>77</v>
      </c>
      <c r="AS210" t="s">
        <v>77</v>
      </c>
      <c r="AT210" t="s">
        <v>77</v>
      </c>
      <c r="AU210" t="s">
        <v>77</v>
      </c>
      <c r="AV210" t="s">
        <v>77</v>
      </c>
      <c r="AW210" t="s">
        <v>77</v>
      </c>
      <c r="AX210">
        <v>202402</v>
      </c>
      <c r="AY210" t="s">
        <v>227</v>
      </c>
      <c r="AZ210" t="s">
        <v>77</v>
      </c>
      <c r="BA210" t="s">
        <v>228</v>
      </c>
      <c r="BB210">
        <v>20240221</v>
      </c>
      <c r="BC210" t="s">
        <v>89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33927</v>
      </c>
      <c r="BM210">
        <v>0</v>
      </c>
      <c r="BN210">
        <v>0</v>
      </c>
      <c r="BO210">
        <v>0</v>
      </c>
      <c r="BP210" t="s">
        <v>77</v>
      </c>
      <c r="BQ210" t="s">
        <v>77</v>
      </c>
      <c r="BR210" t="s">
        <v>77</v>
      </c>
      <c r="BS210" t="s">
        <v>77</v>
      </c>
      <c r="BT210">
        <v>0</v>
      </c>
      <c r="BU210" t="s">
        <v>293</v>
      </c>
      <c r="BV210" t="s">
        <v>893</v>
      </c>
      <c r="BW210" t="s">
        <v>135</v>
      </c>
      <c r="BX210" t="s">
        <v>77</v>
      </c>
      <c r="BY210" t="s">
        <v>77</v>
      </c>
      <c r="BZ210" t="s">
        <v>77</v>
      </c>
      <c r="CA210" t="s">
        <v>230</v>
      </c>
      <c r="CB210" t="s">
        <v>293</v>
      </c>
      <c r="CC210">
        <v>1</v>
      </c>
    </row>
    <row r="211" spans="1:81" x14ac:dyDescent="0.45">
      <c r="A211" t="s">
        <v>895</v>
      </c>
      <c r="B211" t="s">
        <v>76</v>
      </c>
      <c r="C211" t="s">
        <v>77</v>
      </c>
      <c r="D211">
        <v>20240118</v>
      </c>
      <c r="E211">
        <v>20240206</v>
      </c>
      <c r="F211">
        <v>20240209</v>
      </c>
      <c r="G211">
        <v>20240209</v>
      </c>
      <c r="H211" t="s">
        <v>1682</v>
      </c>
      <c r="I211">
        <v>20240305</v>
      </c>
      <c r="J211">
        <v>520</v>
      </c>
      <c r="K211" t="s">
        <v>78</v>
      </c>
      <c r="L211" t="s">
        <v>128</v>
      </c>
      <c r="M211" t="s">
        <v>812</v>
      </c>
      <c r="N211" t="s">
        <v>77</v>
      </c>
      <c r="O211" t="s">
        <v>813</v>
      </c>
      <c r="P211" t="s">
        <v>77</v>
      </c>
      <c r="Q211" t="s">
        <v>77</v>
      </c>
      <c r="R211">
        <v>1</v>
      </c>
      <c r="S211" t="s">
        <v>82</v>
      </c>
      <c r="T211" t="s">
        <v>896</v>
      </c>
      <c r="U211">
        <v>520</v>
      </c>
      <c r="V211" t="s">
        <v>78</v>
      </c>
      <c r="W211" t="s">
        <v>175</v>
      </c>
      <c r="X211">
        <v>1</v>
      </c>
      <c r="Y211">
        <v>0</v>
      </c>
      <c r="Z211">
        <v>26976</v>
      </c>
      <c r="AA211">
        <v>43636</v>
      </c>
      <c r="AB211">
        <f t="shared" si="3"/>
        <v>16660</v>
      </c>
      <c r="AC211">
        <v>109091</v>
      </c>
      <c r="AD211" t="s">
        <v>83</v>
      </c>
      <c r="AE211" t="s">
        <v>84</v>
      </c>
      <c r="AF211" t="s">
        <v>77</v>
      </c>
      <c r="AG211" t="s">
        <v>95</v>
      </c>
      <c r="AH211" t="s">
        <v>96</v>
      </c>
      <c r="AI211" t="s">
        <v>97</v>
      </c>
      <c r="AJ211" t="s">
        <v>176</v>
      </c>
      <c r="AK211" t="s">
        <v>99</v>
      </c>
      <c r="AL211" t="s">
        <v>100</v>
      </c>
      <c r="AM211">
        <v>0</v>
      </c>
      <c r="AN211">
        <v>0</v>
      </c>
      <c r="AO211" t="s">
        <v>77</v>
      </c>
      <c r="AP211" t="s">
        <v>77</v>
      </c>
      <c r="AQ211" t="s">
        <v>77</v>
      </c>
      <c r="AR211" t="s">
        <v>77</v>
      </c>
      <c r="AS211" t="s">
        <v>77</v>
      </c>
      <c r="AT211" t="s">
        <v>77</v>
      </c>
      <c r="AU211" t="s">
        <v>77</v>
      </c>
      <c r="AV211" t="s">
        <v>77</v>
      </c>
      <c r="AW211" t="s">
        <v>77</v>
      </c>
      <c r="AX211">
        <v>202402</v>
      </c>
      <c r="AY211" t="s">
        <v>169</v>
      </c>
      <c r="AZ211">
        <v>1</v>
      </c>
      <c r="BA211" t="s">
        <v>170</v>
      </c>
      <c r="BB211">
        <v>20240209</v>
      </c>
      <c r="BC211" t="s">
        <v>89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26976</v>
      </c>
      <c r="BM211">
        <v>0</v>
      </c>
      <c r="BN211">
        <v>0</v>
      </c>
      <c r="BO211">
        <v>0</v>
      </c>
      <c r="BP211" t="s">
        <v>77</v>
      </c>
      <c r="BQ211" t="s">
        <v>77</v>
      </c>
      <c r="BR211" t="s">
        <v>77</v>
      </c>
      <c r="BS211" t="s">
        <v>77</v>
      </c>
      <c r="BT211">
        <v>0</v>
      </c>
      <c r="BU211" t="s">
        <v>77</v>
      </c>
      <c r="BV211" t="s">
        <v>897</v>
      </c>
      <c r="BW211" t="s">
        <v>77</v>
      </c>
      <c r="BX211" t="s">
        <v>77</v>
      </c>
      <c r="BY211" t="s">
        <v>77</v>
      </c>
      <c r="BZ211" t="s">
        <v>77</v>
      </c>
      <c r="CA211" t="s">
        <v>178</v>
      </c>
      <c r="CB211" t="s">
        <v>813</v>
      </c>
      <c r="CC211">
        <v>1</v>
      </c>
    </row>
    <row r="212" spans="1:81" x14ac:dyDescent="0.45">
      <c r="A212" t="s">
        <v>895</v>
      </c>
      <c r="B212" t="s">
        <v>76</v>
      </c>
      <c r="C212" t="s">
        <v>77</v>
      </c>
      <c r="D212">
        <v>20240118</v>
      </c>
      <c r="E212">
        <v>20240206</v>
      </c>
      <c r="F212">
        <v>20240209</v>
      </c>
      <c r="G212">
        <v>20240209</v>
      </c>
      <c r="H212" t="s">
        <v>1682</v>
      </c>
      <c r="I212">
        <v>20240305</v>
      </c>
      <c r="J212">
        <v>520</v>
      </c>
      <c r="K212" t="s">
        <v>78</v>
      </c>
      <c r="L212" t="s">
        <v>128</v>
      </c>
      <c r="M212" t="s">
        <v>812</v>
      </c>
      <c r="N212" t="s">
        <v>77</v>
      </c>
      <c r="O212" t="s">
        <v>813</v>
      </c>
      <c r="P212" t="s">
        <v>77</v>
      </c>
      <c r="Q212" t="s">
        <v>77</v>
      </c>
      <c r="R212">
        <v>2</v>
      </c>
      <c r="S212" t="s">
        <v>82</v>
      </c>
      <c r="T212" t="s">
        <v>898</v>
      </c>
      <c r="U212">
        <v>520</v>
      </c>
      <c r="V212" t="s">
        <v>78</v>
      </c>
      <c r="W212" t="s">
        <v>322</v>
      </c>
      <c r="X212">
        <v>1</v>
      </c>
      <c r="Y212">
        <v>0</v>
      </c>
      <c r="Z212">
        <v>29971</v>
      </c>
      <c r="AA212">
        <v>47272</v>
      </c>
      <c r="AB212">
        <f t="shared" si="3"/>
        <v>17301</v>
      </c>
      <c r="AC212">
        <v>118182</v>
      </c>
      <c r="AD212" t="s">
        <v>83</v>
      </c>
      <c r="AE212" t="s">
        <v>84</v>
      </c>
      <c r="AF212" t="s">
        <v>77</v>
      </c>
      <c r="AG212" t="s">
        <v>95</v>
      </c>
      <c r="AH212" t="s">
        <v>96</v>
      </c>
      <c r="AI212" t="s">
        <v>97</v>
      </c>
      <c r="AJ212" t="s">
        <v>176</v>
      </c>
      <c r="AK212" t="s">
        <v>99</v>
      </c>
      <c r="AL212" t="s">
        <v>100</v>
      </c>
      <c r="AM212">
        <v>7.0000000000000007E-2</v>
      </c>
      <c r="AN212">
        <v>0</v>
      </c>
      <c r="AO212" t="s">
        <v>86</v>
      </c>
      <c r="AP212" t="s">
        <v>77</v>
      </c>
      <c r="AQ212" t="s">
        <v>77</v>
      </c>
      <c r="AR212" t="s">
        <v>77</v>
      </c>
      <c r="AS212" t="s">
        <v>77</v>
      </c>
      <c r="AT212" t="s">
        <v>77</v>
      </c>
      <c r="AU212" t="s">
        <v>77</v>
      </c>
      <c r="AV212" t="s">
        <v>77</v>
      </c>
      <c r="AW212" t="s">
        <v>77</v>
      </c>
      <c r="AX212">
        <v>202402</v>
      </c>
      <c r="AY212" t="s">
        <v>169</v>
      </c>
      <c r="AZ212">
        <v>1</v>
      </c>
      <c r="BA212" t="s">
        <v>170</v>
      </c>
      <c r="BB212">
        <v>20240209</v>
      </c>
      <c r="BC212" t="s">
        <v>89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29971</v>
      </c>
      <c r="BM212">
        <v>0</v>
      </c>
      <c r="BN212">
        <v>0</v>
      </c>
      <c r="BO212">
        <v>0</v>
      </c>
      <c r="BP212" t="s">
        <v>77</v>
      </c>
      <c r="BQ212" t="s">
        <v>77</v>
      </c>
      <c r="BR212" t="s">
        <v>77</v>
      </c>
      <c r="BS212" t="s">
        <v>77</v>
      </c>
      <c r="BT212">
        <v>0</v>
      </c>
      <c r="BU212" t="s">
        <v>77</v>
      </c>
      <c r="BV212" t="s">
        <v>897</v>
      </c>
      <c r="BW212" t="s">
        <v>77</v>
      </c>
      <c r="BX212" t="s">
        <v>77</v>
      </c>
      <c r="BY212" t="s">
        <v>77</v>
      </c>
      <c r="BZ212" t="s">
        <v>77</v>
      </c>
      <c r="CA212" t="s">
        <v>178</v>
      </c>
      <c r="CB212" t="s">
        <v>813</v>
      </c>
      <c r="CC212">
        <v>1</v>
      </c>
    </row>
    <row r="213" spans="1:81" x14ac:dyDescent="0.45">
      <c r="A213" t="s">
        <v>899</v>
      </c>
      <c r="B213" t="s">
        <v>76</v>
      </c>
      <c r="C213" t="s">
        <v>77</v>
      </c>
      <c r="D213">
        <v>20240118</v>
      </c>
      <c r="E213">
        <v>20240215</v>
      </c>
      <c r="F213">
        <v>20240219</v>
      </c>
      <c r="G213">
        <v>20240219</v>
      </c>
      <c r="H213" t="s">
        <v>1682</v>
      </c>
      <c r="I213">
        <v>20240325</v>
      </c>
      <c r="J213">
        <v>520</v>
      </c>
      <c r="K213" t="s">
        <v>78</v>
      </c>
      <c r="L213" t="s">
        <v>128</v>
      </c>
      <c r="M213" t="s">
        <v>256</v>
      </c>
      <c r="N213">
        <v>1</v>
      </c>
      <c r="O213" t="s">
        <v>257</v>
      </c>
      <c r="P213" t="s">
        <v>77</v>
      </c>
      <c r="Q213" t="s">
        <v>77</v>
      </c>
      <c r="R213">
        <v>1</v>
      </c>
      <c r="S213" t="s">
        <v>82</v>
      </c>
      <c r="T213" t="s">
        <v>900</v>
      </c>
      <c r="U213">
        <v>520</v>
      </c>
      <c r="V213" t="s">
        <v>78</v>
      </c>
      <c r="W213" t="s">
        <v>901</v>
      </c>
      <c r="X213">
        <v>1</v>
      </c>
      <c r="Y213">
        <v>0</v>
      </c>
      <c r="Z213">
        <v>43208</v>
      </c>
      <c r="AA213">
        <v>63409</v>
      </c>
      <c r="AB213">
        <f t="shared" si="3"/>
        <v>20201</v>
      </c>
      <c r="AC213">
        <v>140910</v>
      </c>
      <c r="AD213" t="s">
        <v>83</v>
      </c>
      <c r="AE213" t="s">
        <v>84</v>
      </c>
      <c r="AF213" t="s">
        <v>77</v>
      </c>
      <c r="AG213" t="s">
        <v>95</v>
      </c>
      <c r="AH213" t="s">
        <v>96</v>
      </c>
      <c r="AI213" t="s">
        <v>144</v>
      </c>
      <c r="AJ213" t="s">
        <v>226</v>
      </c>
      <c r="AK213" t="s">
        <v>99</v>
      </c>
      <c r="AL213" t="s">
        <v>145</v>
      </c>
      <c r="AM213">
        <v>0.33400000000000002</v>
      </c>
      <c r="AN213">
        <v>0.05</v>
      </c>
      <c r="AO213" t="s">
        <v>86</v>
      </c>
      <c r="AP213" t="s">
        <v>260</v>
      </c>
      <c r="AQ213" t="s">
        <v>568</v>
      </c>
      <c r="AR213" t="s">
        <v>148</v>
      </c>
      <c r="AS213" t="s">
        <v>149</v>
      </c>
      <c r="AT213" t="s">
        <v>77</v>
      </c>
      <c r="AU213" t="s">
        <v>77</v>
      </c>
      <c r="AV213" t="s">
        <v>150</v>
      </c>
      <c r="AW213" t="s">
        <v>902</v>
      </c>
      <c r="AX213">
        <v>202402</v>
      </c>
      <c r="AY213" t="s">
        <v>227</v>
      </c>
      <c r="AZ213" t="s">
        <v>77</v>
      </c>
      <c r="BA213" t="s">
        <v>228</v>
      </c>
      <c r="BB213">
        <v>20240219</v>
      </c>
      <c r="BC213" t="s">
        <v>89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43208</v>
      </c>
      <c r="BM213">
        <v>0</v>
      </c>
      <c r="BN213">
        <v>0</v>
      </c>
      <c r="BO213">
        <v>0</v>
      </c>
      <c r="BP213" t="s">
        <v>77</v>
      </c>
      <c r="BQ213" t="s">
        <v>77</v>
      </c>
      <c r="BR213" t="s">
        <v>77</v>
      </c>
      <c r="BS213" t="s">
        <v>77</v>
      </c>
      <c r="BT213">
        <v>0</v>
      </c>
      <c r="BU213" t="s">
        <v>263</v>
      </c>
      <c r="BV213" t="s">
        <v>903</v>
      </c>
      <c r="BW213" t="s">
        <v>135</v>
      </c>
      <c r="BX213" t="s">
        <v>77</v>
      </c>
      <c r="BY213" t="s">
        <v>77</v>
      </c>
      <c r="BZ213" t="s">
        <v>77</v>
      </c>
      <c r="CA213" t="s">
        <v>230</v>
      </c>
      <c r="CB213" t="s">
        <v>257</v>
      </c>
      <c r="CC213">
        <v>1</v>
      </c>
    </row>
    <row r="214" spans="1:81" x14ac:dyDescent="0.45">
      <c r="A214" t="s">
        <v>899</v>
      </c>
      <c r="B214" t="s">
        <v>76</v>
      </c>
      <c r="C214" t="s">
        <v>77</v>
      </c>
      <c r="D214">
        <v>20240118</v>
      </c>
      <c r="E214">
        <v>20240215</v>
      </c>
      <c r="F214">
        <v>20240219</v>
      </c>
      <c r="G214">
        <v>20240219</v>
      </c>
      <c r="H214" t="s">
        <v>1682</v>
      </c>
      <c r="I214">
        <v>20240325</v>
      </c>
      <c r="J214">
        <v>520</v>
      </c>
      <c r="K214" t="s">
        <v>78</v>
      </c>
      <c r="L214" t="s">
        <v>128</v>
      </c>
      <c r="M214" t="s">
        <v>256</v>
      </c>
      <c r="N214">
        <v>1</v>
      </c>
      <c r="O214" t="s">
        <v>257</v>
      </c>
      <c r="P214" t="s">
        <v>77</v>
      </c>
      <c r="Q214" t="s">
        <v>77</v>
      </c>
      <c r="R214">
        <v>2</v>
      </c>
      <c r="S214" t="s">
        <v>82</v>
      </c>
      <c r="T214" t="s">
        <v>904</v>
      </c>
      <c r="U214">
        <v>520</v>
      </c>
      <c r="V214" t="s">
        <v>78</v>
      </c>
      <c r="W214" t="s">
        <v>375</v>
      </c>
      <c r="X214">
        <v>1</v>
      </c>
      <c r="Y214">
        <v>0</v>
      </c>
      <c r="Z214">
        <v>32562</v>
      </c>
      <c r="AA214">
        <v>49090</v>
      </c>
      <c r="AB214">
        <f t="shared" si="3"/>
        <v>16528</v>
      </c>
      <c r="AC214">
        <v>109091</v>
      </c>
      <c r="AD214" t="s">
        <v>83</v>
      </c>
      <c r="AE214" t="s">
        <v>84</v>
      </c>
      <c r="AF214" t="s">
        <v>77</v>
      </c>
      <c r="AG214" t="s">
        <v>95</v>
      </c>
      <c r="AH214" t="s">
        <v>96</v>
      </c>
      <c r="AI214" t="s">
        <v>97</v>
      </c>
      <c r="AJ214" t="s">
        <v>226</v>
      </c>
      <c r="AK214" t="s">
        <v>99</v>
      </c>
      <c r="AL214" t="s">
        <v>100</v>
      </c>
      <c r="AM214">
        <v>0</v>
      </c>
      <c r="AN214">
        <v>0</v>
      </c>
      <c r="AO214" t="s">
        <v>77</v>
      </c>
      <c r="AP214" t="s">
        <v>77</v>
      </c>
      <c r="AQ214" t="s">
        <v>77</v>
      </c>
      <c r="AR214" t="s">
        <v>77</v>
      </c>
      <c r="AS214" t="s">
        <v>77</v>
      </c>
      <c r="AT214" t="s">
        <v>77</v>
      </c>
      <c r="AU214" t="s">
        <v>77</v>
      </c>
      <c r="AV214" t="s">
        <v>77</v>
      </c>
      <c r="AW214" t="s">
        <v>77</v>
      </c>
      <c r="AX214">
        <v>202402</v>
      </c>
      <c r="AY214" t="s">
        <v>227</v>
      </c>
      <c r="AZ214" t="s">
        <v>77</v>
      </c>
      <c r="BA214" t="s">
        <v>228</v>
      </c>
      <c r="BB214">
        <v>20240219</v>
      </c>
      <c r="BC214" t="s">
        <v>89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32562</v>
      </c>
      <c r="BM214">
        <v>0</v>
      </c>
      <c r="BN214">
        <v>0</v>
      </c>
      <c r="BO214">
        <v>0</v>
      </c>
      <c r="BP214" t="s">
        <v>77</v>
      </c>
      <c r="BQ214" t="s">
        <v>77</v>
      </c>
      <c r="BR214" t="s">
        <v>77</v>
      </c>
      <c r="BS214" t="s">
        <v>77</v>
      </c>
      <c r="BT214">
        <v>0</v>
      </c>
      <c r="BU214" t="s">
        <v>263</v>
      </c>
      <c r="BV214" t="s">
        <v>903</v>
      </c>
      <c r="BW214" t="s">
        <v>135</v>
      </c>
      <c r="BX214" t="s">
        <v>77</v>
      </c>
      <c r="BY214" t="s">
        <v>77</v>
      </c>
      <c r="BZ214" t="s">
        <v>77</v>
      </c>
      <c r="CA214" t="s">
        <v>230</v>
      </c>
      <c r="CB214" t="s">
        <v>257</v>
      </c>
      <c r="CC214">
        <v>1</v>
      </c>
    </row>
    <row r="215" spans="1:81" x14ac:dyDescent="0.45">
      <c r="A215" t="s">
        <v>899</v>
      </c>
      <c r="B215" t="s">
        <v>76</v>
      </c>
      <c r="C215" t="s">
        <v>77</v>
      </c>
      <c r="D215">
        <v>20240118</v>
      </c>
      <c r="E215">
        <v>20240215</v>
      </c>
      <c r="F215">
        <v>20240219</v>
      </c>
      <c r="G215">
        <v>20240219</v>
      </c>
      <c r="H215" t="s">
        <v>1682</v>
      </c>
      <c r="I215">
        <v>20240325</v>
      </c>
      <c r="J215">
        <v>520</v>
      </c>
      <c r="K215" t="s">
        <v>78</v>
      </c>
      <c r="L215" t="s">
        <v>128</v>
      </c>
      <c r="M215" t="s">
        <v>256</v>
      </c>
      <c r="N215">
        <v>1</v>
      </c>
      <c r="O215" t="s">
        <v>257</v>
      </c>
      <c r="P215" t="s">
        <v>77</v>
      </c>
      <c r="Q215" t="s">
        <v>77</v>
      </c>
      <c r="R215">
        <v>3</v>
      </c>
      <c r="S215" t="s">
        <v>82</v>
      </c>
      <c r="T215" t="s">
        <v>905</v>
      </c>
      <c r="U215">
        <v>520</v>
      </c>
      <c r="V215" t="s">
        <v>78</v>
      </c>
      <c r="W215" t="s">
        <v>225</v>
      </c>
      <c r="X215">
        <v>1</v>
      </c>
      <c r="Y215">
        <v>0</v>
      </c>
      <c r="Z215">
        <v>32973</v>
      </c>
      <c r="AA215">
        <v>53181</v>
      </c>
      <c r="AB215">
        <f t="shared" si="3"/>
        <v>20208</v>
      </c>
      <c r="AC215">
        <v>118182</v>
      </c>
      <c r="AD215" t="s">
        <v>83</v>
      </c>
      <c r="AE215" t="s">
        <v>84</v>
      </c>
      <c r="AF215" t="s">
        <v>77</v>
      </c>
      <c r="AG215" t="s">
        <v>95</v>
      </c>
      <c r="AH215" t="s">
        <v>96</v>
      </c>
      <c r="AI215" t="s">
        <v>97</v>
      </c>
      <c r="AJ215" t="s">
        <v>226</v>
      </c>
      <c r="AK215" t="s">
        <v>99</v>
      </c>
      <c r="AL215" t="s">
        <v>100</v>
      </c>
      <c r="AM215">
        <v>0.03</v>
      </c>
      <c r="AN215">
        <v>0</v>
      </c>
      <c r="AO215" t="s">
        <v>86</v>
      </c>
      <c r="AP215" t="s">
        <v>77</v>
      </c>
      <c r="AQ215" t="s">
        <v>77</v>
      </c>
      <c r="AR215" t="s">
        <v>77</v>
      </c>
      <c r="AS215" t="s">
        <v>77</v>
      </c>
      <c r="AT215" t="s">
        <v>77</v>
      </c>
      <c r="AU215" t="s">
        <v>77</v>
      </c>
      <c r="AV215" t="s">
        <v>77</v>
      </c>
      <c r="AW215" t="s">
        <v>77</v>
      </c>
      <c r="AX215">
        <v>202402</v>
      </c>
      <c r="AY215" t="s">
        <v>227</v>
      </c>
      <c r="AZ215" t="s">
        <v>77</v>
      </c>
      <c r="BA215" t="s">
        <v>228</v>
      </c>
      <c r="BB215">
        <v>20240219</v>
      </c>
      <c r="BC215" t="s">
        <v>89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32973</v>
      </c>
      <c r="BM215">
        <v>0</v>
      </c>
      <c r="BN215">
        <v>0</v>
      </c>
      <c r="BO215">
        <v>0</v>
      </c>
      <c r="BP215" t="s">
        <v>77</v>
      </c>
      <c r="BQ215" t="s">
        <v>77</v>
      </c>
      <c r="BR215" t="s">
        <v>77</v>
      </c>
      <c r="BS215" t="s">
        <v>77</v>
      </c>
      <c r="BT215">
        <v>0</v>
      </c>
      <c r="BU215" t="s">
        <v>263</v>
      </c>
      <c r="BV215" t="s">
        <v>903</v>
      </c>
      <c r="BW215" t="s">
        <v>135</v>
      </c>
      <c r="BX215" t="s">
        <v>77</v>
      </c>
      <c r="BY215" t="s">
        <v>77</v>
      </c>
      <c r="BZ215" t="s">
        <v>77</v>
      </c>
      <c r="CA215" t="s">
        <v>230</v>
      </c>
      <c r="CB215" t="s">
        <v>257</v>
      </c>
      <c r="CC215">
        <v>1</v>
      </c>
    </row>
    <row r="216" spans="1:81" x14ac:dyDescent="0.45">
      <c r="A216" t="s">
        <v>906</v>
      </c>
      <c r="B216" t="s">
        <v>76</v>
      </c>
      <c r="C216" t="s">
        <v>77</v>
      </c>
      <c r="D216">
        <v>20240122</v>
      </c>
      <c r="E216">
        <v>20240206</v>
      </c>
      <c r="F216">
        <v>20240214</v>
      </c>
      <c r="G216">
        <v>20240202</v>
      </c>
      <c r="H216" t="s">
        <v>1682</v>
      </c>
      <c r="I216">
        <v>20240310</v>
      </c>
      <c r="J216">
        <v>520</v>
      </c>
      <c r="K216" t="s">
        <v>78</v>
      </c>
      <c r="L216" t="s">
        <v>128</v>
      </c>
      <c r="M216" t="s">
        <v>232</v>
      </c>
      <c r="N216">
        <v>2</v>
      </c>
      <c r="O216" t="s">
        <v>233</v>
      </c>
      <c r="P216" t="s">
        <v>77</v>
      </c>
      <c r="Q216" t="s">
        <v>77</v>
      </c>
      <c r="R216">
        <v>1</v>
      </c>
      <c r="S216" t="s">
        <v>320</v>
      </c>
      <c r="T216" t="s">
        <v>907</v>
      </c>
      <c r="U216">
        <v>520</v>
      </c>
      <c r="V216" t="s">
        <v>78</v>
      </c>
      <c r="W216" t="s">
        <v>399</v>
      </c>
      <c r="X216">
        <v>1</v>
      </c>
      <c r="Y216">
        <v>0</v>
      </c>
      <c r="Z216">
        <v>16467</v>
      </c>
      <c r="AA216">
        <v>38182</v>
      </c>
      <c r="AB216">
        <f t="shared" si="3"/>
        <v>21715</v>
      </c>
      <c r="AC216">
        <v>90910</v>
      </c>
      <c r="AD216" t="s">
        <v>83</v>
      </c>
      <c r="AE216" t="s">
        <v>84</v>
      </c>
      <c r="AF216" t="s">
        <v>77</v>
      </c>
      <c r="AG216" t="s">
        <v>95</v>
      </c>
      <c r="AH216" t="s">
        <v>96</v>
      </c>
      <c r="AI216" t="s">
        <v>97</v>
      </c>
      <c r="AJ216" t="s">
        <v>159</v>
      </c>
      <c r="AK216" t="s">
        <v>395</v>
      </c>
      <c r="AL216" t="s">
        <v>100</v>
      </c>
      <c r="AM216">
        <v>0.01</v>
      </c>
      <c r="AN216">
        <v>0</v>
      </c>
      <c r="AO216" t="s">
        <v>86</v>
      </c>
      <c r="AP216" t="s">
        <v>77</v>
      </c>
      <c r="AQ216" t="s">
        <v>77</v>
      </c>
      <c r="AR216" t="s">
        <v>77</v>
      </c>
      <c r="AS216" t="s">
        <v>77</v>
      </c>
      <c r="AT216" t="s">
        <v>77</v>
      </c>
      <c r="AU216" t="s">
        <v>77</v>
      </c>
      <c r="AV216" t="s">
        <v>77</v>
      </c>
      <c r="AW216" t="s">
        <v>77</v>
      </c>
      <c r="AX216">
        <v>202307</v>
      </c>
      <c r="AY216" t="s">
        <v>768</v>
      </c>
      <c r="AZ216">
        <v>2</v>
      </c>
      <c r="BA216" t="s">
        <v>769</v>
      </c>
      <c r="BB216">
        <v>20240202</v>
      </c>
      <c r="BC216" t="s">
        <v>557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16467</v>
      </c>
      <c r="BP216" t="s">
        <v>77</v>
      </c>
      <c r="BQ216" t="s">
        <v>77</v>
      </c>
      <c r="BR216" t="s">
        <v>77</v>
      </c>
      <c r="BS216" t="s">
        <v>77</v>
      </c>
      <c r="BT216">
        <v>0</v>
      </c>
      <c r="BU216" t="s">
        <v>908</v>
      </c>
      <c r="BV216" t="s">
        <v>77</v>
      </c>
      <c r="BW216" t="s">
        <v>909</v>
      </c>
      <c r="BX216" t="s">
        <v>77</v>
      </c>
      <c r="BY216" t="s">
        <v>77</v>
      </c>
      <c r="BZ216" t="s">
        <v>77</v>
      </c>
      <c r="CA216" t="s">
        <v>163</v>
      </c>
      <c r="CB216" t="s">
        <v>240</v>
      </c>
      <c r="CC216">
        <v>1</v>
      </c>
    </row>
    <row r="217" spans="1:81" x14ac:dyDescent="0.45">
      <c r="A217" t="s">
        <v>910</v>
      </c>
      <c r="B217" t="s">
        <v>705</v>
      </c>
      <c r="C217" t="s">
        <v>77</v>
      </c>
      <c r="D217">
        <v>20240122</v>
      </c>
      <c r="E217">
        <v>0</v>
      </c>
      <c r="F217">
        <v>0</v>
      </c>
      <c r="G217">
        <v>20240122</v>
      </c>
      <c r="H217" t="s">
        <v>1680</v>
      </c>
      <c r="I217">
        <v>20240331</v>
      </c>
      <c r="J217">
        <v>520</v>
      </c>
      <c r="K217" t="s">
        <v>78</v>
      </c>
      <c r="L217" t="s">
        <v>128</v>
      </c>
      <c r="M217" t="s">
        <v>222</v>
      </c>
      <c r="N217">
        <v>3</v>
      </c>
      <c r="O217" t="s">
        <v>223</v>
      </c>
      <c r="P217" t="s">
        <v>77</v>
      </c>
      <c r="Q217" t="s">
        <v>77</v>
      </c>
      <c r="R217">
        <v>1</v>
      </c>
      <c r="S217" t="s">
        <v>911</v>
      </c>
      <c r="T217" t="s">
        <v>912</v>
      </c>
      <c r="U217">
        <v>520</v>
      </c>
      <c r="V217" t="s">
        <v>78</v>
      </c>
      <c r="W217" t="s">
        <v>913</v>
      </c>
      <c r="X217">
        <v>1</v>
      </c>
      <c r="Y217">
        <v>0</v>
      </c>
      <c r="Z217">
        <v>3150</v>
      </c>
      <c r="AA217">
        <v>10000</v>
      </c>
      <c r="AB217">
        <f t="shared" si="3"/>
        <v>6850</v>
      </c>
      <c r="AC217">
        <v>109091</v>
      </c>
      <c r="AD217" t="s">
        <v>83</v>
      </c>
      <c r="AE217" t="s">
        <v>84</v>
      </c>
      <c r="AF217" t="s">
        <v>77</v>
      </c>
      <c r="AG217" t="s">
        <v>95</v>
      </c>
      <c r="AH217" t="s">
        <v>96</v>
      </c>
      <c r="AI217" t="s">
        <v>97</v>
      </c>
      <c r="AJ217" t="s">
        <v>435</v>
      </c>
      <c r="AK217" t="s">
        <v>914</v>
      </c>
      <c r="AL217" t="s">
        <v>100</v>
      </c>
      <c r="AM217">
        <v>0</v>
      </c>
      <c r="AN217">
        <v>0</v>
      </c>
      <c r="AO217" t="s">
        <v>77</v>
      </c>
      <c r="AP217" t="s">
        <v>77</v>
      </c>
      <c r="AQ217" t="s">
        <v>77</v>
      </c>
      <c r="AR217" t="s">
        <v>77</v>
      </c>
      <c r="AS217" t="s">
        <v>77</v>
      </c>
      <c r="AT217" t="s">
        <v>77</v>
      </c>
      <c r="AU217" t="s">
        <v>77</v>
      </c>
      <c r="AV217" t="s">
        <v>77</v>
      </c>
      <c r="AW217" t="s">
        <v>442</v>
      </c>
      <c r="AX217">
        <v>201606</v>
      </c>
      <c r="AY217" t="s">
        <v>915</v>
      </c>
      <c r="AZ217">
        <v>1</v>
      </c>
      <c r="BA217" t="s">
        <v>916</v>
      </c>
      <c r="BB217">
        <v>20240122</v>
      </c>
      <c r="BC217" t="s">
        <v>557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3150</v>
      </c>
      <c r="BN217">
        <v>0</v>
      </c>
      <c r="BO217">
        <v>0</v>
      </c>
      <c r="BP217" t="s">
        <v>77</v>
      </c>
      <c r="BQ217" t="s">
        <v>77</v>
      </c>
      <c r="BR217" t="s">
        <v>77</v>
      </c>
      <c r="BS217" t="s">
        <v>77</v>
      </c>
      <c r="BT217">
        <v>0</v>
      </c>
      <c r="BU217" t="s">
        <v>223</v>
      </c>
      <c r="BV217" t="s">
        <v>77</v>
      </c>
      <c r="BW217" t="s">
        <v>917</v>
      </c>
      <c r="BX217" t="s">
        <v>77</v>
      </c>
      <c r="BY217" t="s">
        <v>77</v>
      </c>
      <c r="BZ217" t="s">
        <v>77</v>
      </c>
      <c r="CA217" t="s">
        <v>440</v>
      </c>
      <c r="CB217" t="s">
        <v>223</v>
      </c>
      <c r="CC217">
        <v>1</v>
      </c>
    </row>
    <row r="218" spans="1:81" x14ac:dyDescent="0.45">
      <c r="A218" t="s">
        <v>910</v>
      </c>
      <c r="B218" t="s">
        <v>705</v>
      </c>
      <c r="C218" t="s">
        <v>77</v>
      </c>
      <c r="D218">
        <v>20240122</v>
      </c>
      <c r="E218">
        <v>0</v>
      </c>
      <c r="F218">
        <v>0</v>
      </c>
      <c r="G218">
        <v>20240122</v>
      </c>
      <c r="H218" t="s">
        <v>1680</v>
      </c>
      <c r="I218">
        <v>20240331</v>
      </c>
      <c r="J218">
        <v>520</v>
      </c>
      <c r="K218" t="s">
        <v>78</v>
      </c>
      <c r="L218" t="s">
        <v>128</v>
      </c>
      <c r="M218" t="s">
        <v>222</v>
      </c>
      <c r="N218">
        <v>3</v>
      </c>
      <c r="O218" t="s">
        <v>223</v>
      </c>
      <c r="P218" t="s">
        <v>77</v>
      </c>
      <c r="Q218" t="s">
        <v>77</v>
      </c>
      <c r="R218">
        <v>2</v>
      </c>
      <c r="S218" t="s">
        <v>911</v>
      </c>
      <c r="T218" t="s">
        <v>918</v>
      </c>
      <c r="U218">
        <v>520</v>
      </c>
      <c r="V218" t="s">
        <v>78</v>
      </c>
      <c r="W218" t="s">
        <v>919</v>
      </c>
      <c r="X218">
        <v>1</v>
      </c>
      <c r="Y218">
        <v>0</v>
      </c>
      <c r="Z218">
        <v>3350</v>
      </c>
      <c r="AA218">
        <v>10000</v>
      </c>
      <c r="AB218">
        <f t="shared" si="3"/>
        <v>6650</v>
      </c>
      <c r="AC218">
        <v>100000</v>
      </c>
      <c r="AD218" t="s">
        <v>83</v>
      </c>
      <c r="AE218" t="s">
        <v>84</v>
      </c>
      <c r="AF218" t="s">
        <v>77</v>
      </c>
      <c r="AG218" t="s">
        <v>95</v>
      </c>
      <c r="AH218" t="s">
        <v>96</v>
      </c>
      <c r="AI218" t="s">
        <v>97</v>
      </c>
      <c r="AJ218" t="s">
        <v>435</v>
      </c>
      <c r="AK218" t="s">
        <v>914</v>
      </c>
      <c r="AL218" t="s">
        <v>100</v>
      </c>
      <c r="AM218">
        <v>0</v>
      </c>
      <c r="AN218">
        <v>0</v>
      </c>
      <c r="AO218" t="s">
        <v>920</v>
      </c>
      <c r="AP218" t="s">
        <v>77</v>
      </c>
      <c r="AQ218" t="s">
        <v>77</v>
      </c>
      <c r="AR218" t="s">
        <v>77</v>
      </c>
      <c r="AS218" t="s">
        <v>77</v>
      </c>
      <c r="AT218" t="s">
        <v>77</v>
      </c>
      <c r="AU218" t="s">
        <v>77</v>
      </c>
      <c r="AV218" t="s">
        <v>77</v>
      </c>
      <c r="AW218" t="s">
        <v>444</v>
      </c>
      <c r="AX218">
        <v>201606</v>
      </c>
      <c r="AY218" t="s">
        <v>915</v>
      </c>
      <c r="AZ218">
        <v>1</v>
      </c>
      <c r="BA218" t="s">
        <v>916</v>
      </c>
      <c r="BB218">
        <v>20240122</v>
      </c>
      <c r="BC218" t="s">
        <v>557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3350</v>
      </c>
      <c r="BN218">
        <v>0</v>
      </c>
      <c r="BO218">
        <v>0</v>
      </c>
      <c r="BP218" t="s">
        <v>77</v>
      </c>
      <c r="BQ218" t="s">
        <v>77</v>
      </c>
      <c r="BR218" t="s">
        <v>77</v>
      </c>
      <c r="BS218" t="s">
        <v>77</v>
      </c>
      <c r="BT218">
        <v>0</v>
      </c>
      <c r="BU218" t="s">
        <v>223</v>
      </c>
      <c r="BV218" t="s">
        <v>77</v>
      </c>
      <c r="BW218" t="s">
        <v>917</v>
      </c>
      <c r="BX218" t="s">
        <v>77</v>
      </c>
      <c r="BY218" t="s">
        <v>77</v>
      </c>
      <c r="BZ218" t="s">
        <v>77</v>
      </c>
      <c r="CA218" t="s">
        <v>440</v>
      </c>
      <c r="CB218" t="s">
        <v>223</v>
      </c>
      <c r="CC218">
        <v>1</v>
      </c>
    </row>
    <row r="219" spans="1:81" x14ac:dyDescent="0.45">
      <c r="A219" t="s">
        <v>910</v>
      </c>
      <c r="B219" t="s">
        <v>705</v>
      </c>
      <c r="C219" t="s">
        <v>77</v>
      </c>
      <c r="D219">
        <v>20240122</v>
      </c>
      <c r="E219">
        <v>0</v>
      </c>
      <c r="F219">
        <v>0</v>
      </c>
      <c r="G219">
        <v>20240122</v>
      </c>
      <c r="H219" t="s">
        <v>1680</v>
      </c>
      <c r="I219">
        <v>20240331</v>
      </c>
      <c r="J219">
        <v>520</v>
      </c>
      <c r="K219" t="s">
        <v>78</v>
      </c>
      <c r="L219" t="s">
        <v>128</v>
      </c>
      <c r="M219" t="s">
        <v>222</v>
      </c>
      <c r="N219">
        <v>3</v>
      </c>
      <c r="O219" t="s">
        <v>223</v>
      </c>
      <c r="P219" t="s">
        <v>77</v>
      </c>
      <c r="Q219" t="s">
        <v>77</v>
      </c>
      <c r="R219">
        <v>3</v>
      </c>
      <c r="S219" t="s">
        <v>911</v>
      </c>
      <c r="T219" t="s">
        <v>921</v>
      </c>
      <c r="U219">
        <v>520</v>
      </c>
      <c r="V219" t="s">
        <v>78</v>
      </c>
      <c r="W219" t="s">
        <v>922</v>
      </c>
      <c r="X219">
        <v>1</v>
      </c>
      <c r="Y219">
        <v>0</v>
      </c>
      <c r="Z219">
        <v>12820</v>
      </c>
      <c r="AA219">
        <v>15000</v>
      </c>
      <c r="AB219">
        <f t="shared" si="3"/>
        <v>2180</v>
      </c>
      <c r="AC219">
        <v>370910</v>
      </c>
      <c r="AD219" t="s">
        <v>83</v>
      </c>
      <c r="AE219" t="s">
        <v>84</v>
      </c>
      <c r="AF219" t="s">
        <v>923</v>
      </c>
      <c r="AG219" t="s">
        <v>95</v>
      </c>
      <c r="AH219" t="s">
        <v>96</v>
      </c>
      <c r="AI219" t="s">
        <v>924</v>
      </c>
      <c r="AJ219" t="s">
        <v>77</v>
      </c>
      <c r="AK219" t="s">
        <v>914</v>
      </c>
      <c r="AL219" t="s">
        <v>925</v>
      </c>
      <c r="AM219">
        <v>0.3</v>
      </c>
      <c r="AN219">
        <v>0</v>
      </c>
      <c r="AO219" t="s">
        <v>920</v>
      </c>
      <c r="AP219" t="s">
        <v>77</v>
      </c>
      <c r="AQ219" t="s">
        <v>568</v>
      </c>
      <c r="AR219" t="s">
        <v>200</v>
      </c>
      <c r="AS219" t="s">
        <v>77</v>
      </c>
      <c r="AT219" t="s">
        <v>77</v>
      </c>
      <c r="AU219" t="s">
        <v>77</v>
      </c>
      <c r="AV219" t="s">
        <v>150</v>
      </c>
      <c r="AW219" t="s">
        <v>77</v>
      </c>
      <c r="AX219">
        <v>202309</v>
      </c>
      <c r="AY219" t="s">
        <v>926</v>
      </c>
      <c r="AZ219" t="s">
        <v>77</v>
      </c>
      <c r="BA219" t="s">
        <v>927</v>
      </c>
      <c r="BB219">
        <v>20240122</v>
      </c>
      <c r="BC219" t="s">
        <v>557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12820</v>
      </c>
      <c r="BP219" t="s">
        <v>77</v>
      </c>
      <c r="BQ219" t="s">
        <v>77</v>
      </c>
      <c r="BR219" t="s">
        <v>77</v>
      </c>
      <c r="BS219" t="s">
        <v>77</v>
      </c>
      <c r="BT219">
        <v>0</v>
      </c>
      <c r="BU219" t="s">
        <v>223</v>
      </c>
      <c r="BV219" t="s">
        <v>77</v>
      </c>
      <c r="BW219" t="s">
        <v>917</v>
      </c>
      <c r="BX219" t="s">
        <v>77</v>
      </c>
      <c r="BY219" t="s">
        <v>77</v>
      </c>
      <c r="BZ219" t="s">
        <v>77</v>
      </c>
      <c r="CA219" t="s">
        <v>928</v>
      </c>
      <c r="CB219" t="s">
        <v>223</v>
      </c>
      <c r="CC219">
        <v>1</v>
      </c>
    </row>
    <row r="220" spans="1:81" x14ac:dyDescent="0.45">
      <c r="A220" t="s">
        <v>929</v>
      </c>
      <c r="B220" t="s">
        <v>76</v>
      </c>
      <c r="C220" t="s">
        <v>77</v>
      </c>
      <c r="D220">
        <v>20240122</v>
      </c>
      <c r="E220">
        <v>20240206</v>
      </c>
      <c r="F220">
        <v>20240209</v>
      </c>
      <c r="G220">
        <v>20240209</v>
      </c>
      <c r="H220" t="s">
        <v>1682</v>
      </c>
      <c r="I220">
        <v>20240331</v>
      </c>
      <c r="J220">
        <v>520</v>
      </c>
      <c r="K220" t="s">
        <v>78</v>
      </c>
      <c r="L220" t="s">
        <v>128</v>
      </c>
      <c r="M220" t="s">
        <v>930</v>
      </c>
      <c r="N220">
        <v>1</v>
      </c>
      <c r="O220" t="s">
        <v>931</v>
      </c>
      <c r="P220" t="s">
        <v>77</v>
      </c>
      <c r="Q220" t="s">
        <v>77</v>
      </c>
      <c r="R220">
        <v>1</v>
      </c>
      <c r="S220" t="s">
        <v>82</v>
      </c>
      <c r="T220" t="s">
        <v>932</v>
      </c>
      <c r="U220">
        <v>520</v>
      </c>
      <c r="V220" t="s">
        <v>78</v>
      </c>
      <c r="W220" t="s">
        <v>692</v>
      </c>
      <c r="X220">
        <v>1</v>
      </c>
      <c r="Y220">
        <v>0</v>
      </c>
      <c r="Z220">
        <v>28369</v>
      </c>
      <c r="AA220">
        <v>52363</v>
      </c>
      <c r="AB220">
        <f t="shared" si="3"/>
        <v>23994</v>
      </c>
      <c r="AC220">
        <v>109091</v>
      </c>
      <c r="AD220" t="s">
        <v>83</v>
      </c>
      <c r="AE220" t="s">
        <v>84</v>
      </c>
      <c r="AF220" t="s">
        <v>77</v>
      </c>
      <c r="AG220" t="s">
        <v>95</v>
      </c>
      <c r="AH220" t="s">
        <v>96</v>
      </c>
      <c r="AI220" t="s">
        <v>97</v>
      </c>
      <c r="AJ220" t="s">
        <v>116</v>
      </c>
      <c r="AK220" t="s">
        <v>99</v>
      </c>
      <c r="AL220" t="s">
        <v>100</v>
      </c>
      <c r="AM220">
        <v>0</v>
      </c>
      <c r="AN220">
        <v>0</v>
      </c>
      <c r="AO220" t="s">
        <v>77</v>
      </c>
      <c r="AP220" t="s">
        <v>77</v>
      </c>
      <c r="AQ220" t="s">
        <v>77</v>
      </c>
      <c r="AR220" t="s">
        <v>77</v>
      </c>
      <c r="AS220" t="s">
        <v>77</v>
      </c>
      <c r="AT220" t="s">
        <v>77</v>
      </c>
      <c r="AU220" t="s">
        <v>77</v>
      </c>
      <c r="AV220" t="s">
        <v>77</v>
      </c>
      <c r="AW220" t="s">
        <v>77</v>
      </c>
      <c r="AX220">
        <v>202402</v>
      </c>
      <c r="AY220" t="s">
        <v>169</v>
      </c>
      <c r="AZ220">
        <v>1</v>
      </c>
      <c r="BA220" t="s">
        <v>170</v>
      </c>
      <c r="BB220">
        <v>20240209</v>
      </c>
      <c r="BC220" t="s">
        <v>89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28369</v>
      </c>
      <c r="BM220">
        <v>0</v>
      </c>
      <c r="BN220">
        <v>0</v>
      </c>
      <c r="BO220">
        <v>0</v>
      </c>
      <c r="BP220" t="s">
        <v>77</v>
      </c>
      <c r="BQ220" t="s">
        <v>77</v>
      </c>
      <c r="BR220" t="s">
        <v>77</v>
      </c>
      <c r="BS220" t="s">
        <v>77</v>
      </c>
      <c r="BT220">
        <v>0</v>
      </c>
      <c r="BU220" t="s">
        <v>931</v>
      </c>
      <c r="BV220" t="s">
        <v>933</v>
      </c>
      <c r="BW220" t="s">
        <v>135</v>
      </c>
      <c r="BX220" t="s">
        <v>77</v>
      </c>
      <c r="BY220" t="s">
        <v>77</v>
      </c>
      <c r="BZ220" t="s">
        <v>77</v>
      </c>
      <c r="CA220" t="s">
        <v>118</v>
      </c>
      <c r="CB220" t="s">
        <v>931</v>
      </c>
      <c r="CC220">
        <v>1</v>
      </c>
    </row>
    <row r="221" spans="1:81" x14ac:dyDescent="0.45">
      <c r="A221" t="s">
        <v>929</v>
      </c>
      <c r="B221" t="s">
        <v>76</v>
      </c>
      <c r="C221" t="s">
        <v>77</v>
      </c>
      <c r="D221">
        <v>20240122</v>
      </c>
      <c r="E221">
        <v>20240206</v>
      </c>
      <c r="F221">
        <v>20240209</v>
      </c>
      <c r="G221">
        <v>20240209</v>
      </c>
      <c r="H221" t="s">
        <v>1682</v>
      </c>
      <c r="I221">
        <v>20240331</v>
      </c>
      <c r="J221">
        <v>520</v>
      </c>
      <c r="K221" t="s">
        <v>78</v>
      </c>
      <c r="L221" t="s">
        <v>128</v>
      </c>
      <c r="M221" t="s">
        <v>930</v>
      </c>
      <c r="N221">
        <v>1</v>
      </c>
      <c r="O221" t="s">
        <v>931</v>
      </c>
      <c r="P221" t="s">
        <v>77</v>
      </c>
      <c r="Q221" t="s">
        <v>77</v>
      </c>
      <c r="R221">
        <v>2</v>
      </c>
      <c r="S221" t="s">
        <v>82</v>
      </c>
      <c r="T221" t="s">
        <v>934</v>
      </c>
      <c r="U221">
        <v>520</v>
      </c>
      <c r="V221" t="s">
        <v>78</v>
      </c>
      <c r="W221" t="s">
        <v>692</v>
      </c>
      <c r="X221">
        <v>1</v>
      </c>
      <c r="Y221">
        <v>0</v>
      </c>
      <c r="Z221">
        <v>23988</v>
      </c>
      <c r="AA221">
        <v>52363</v>
      </c>
      <c r="AB221">
        <f t="shared" si="3"/>
        <v>28375</v>
      </c>
      <c r="AC221">
        <v>109091</v>
      </c>
      <c r="AD221" t="s">
        <v>83</v>
      </c>
      <c r="AE221" t="s">
        <v>84</v>
      </c>
      <c r="AF221" t="s">
        <v>77</v>
      </c>
      <c r="AG221" t="s">
        <v>95</v>
      </c>
      <c r="AH221" t="s">
        <v>96</v>
      </c>
      <c r="AI221" t="s">
        <v>97</v>
      </c>
      <c r="AJ221" t="s">
        <v>116</v>
      </c>
      <c r="AK221" t="s">
        <v>99</v>
      </c>
      <c r="AL221" t="s">
        <v>100</v>
      </c>
      <c r="AM221">
        <v>0</v>
      </c>
      <c r="AN221">
        <v>0</v>
      </c>
      <c r="AO221" t="s">
        <v>77</v>
      </c>
      <c r="AP221" t="s">
        <v>77</v>
      </c>
      <c r="AQ221" t="s">
        <v>77</v>
      </c>
      <c r="AR221" t="s">
        <v>77</v>
      </c>
      <c r="AS221" t="s">
        <v>77</v>
      </c>
      <c r="AT221" t="s">
        <v>77</v>
      </c>
      <c r="AU221" t="s">
        <v>77</v>
      </c>
      <c r="AV221" t="s">
        <v>77</v>
      </c>
      <c r="AW221" t="s">
        <v>77</v>
      </c>
      <c r="AX221">
        <v>202402</v>
      </c>
      <c r="AY221" t="s">
        <v>169</v>
      </c>
      <c r="AZ221">
        <v>1</v>
      </c>
      <c r="BA221" t="s">
        <v>170</v>
      </c>
      <c r="BB221">
        <v>20240209</v>
      </c>
      <c r="BC221" t="s">
        <v>89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23988</v>
      </c>
      <c r="BM221">
        <v>0</v>
      </c>
      <c r="BN221">
        <v>0</v>
      </c>
      <c r="BO221">
        <v>0</v>
      </c>
      <c r="BP221" t="s">
        <v>77</v>
      </c>
      <c r="BQ221" t="s">
        <v>77</v>
      </c>
      <c r="BR221" t="s">
        <v>77</v>
      </c>
      <c r="BS221" t="s">
        <v>77</v>
      </c>
      <c r="BT221">
        <v>0</v>
      </c>
      <c r="BU221" t="s">
        <v>931</v>
      </c>
      <c r="BV221" t="s">
        <v>933</v>
      </c>
      <c r="BW221" t="s">
        <v>135</v>
      </c>
      <c r="BX221" t="s">
        <v>77</v>
      </c>
      <c r="BY221" t="s">
        <v>77</v>
      </c>
      <c r="BZ221" t="s">
        <v>77</v>
      </c>
      <c r="CA221" t="s">
        <v>118</v>
      </c>
      <c r="CB221" t="s">
        <v>931</v>
      </c>
      <c r="CC221">
        <v>1</v>
      </c>
    </row>
    <row r="222" spans="1:81" x14ac:dyDescent="0.45">
      <c r="A222" t="s">
        <v>935</v>
      </c>
      <c r="B222" t="s">
        <v>76</v>
      </c>
      <c r="C222" t="s">
        <v>77</v>
      </c>
      <c r="D222">
        <v>20240122</v>
      </c>
      <c r="E222">
        <v>20240213</v>
      </c>
      <c r="F222">
        <v>20240219</v>
      </c>
      <c r="G222">
        <v>20240219</v>
      </c>
      <c r="H222" t="s">
        <v>1682</v>
      </c>
      <c r="I222">
        <v>20240331</v>
      </c>
      <c r="J222">
        <v>520</v>
      </c>
      <c r="K222" t="s">
        <v>78</v>
      </c>
      <c r="L222" t="s">
        <v>128</v>
      </c>
      <c r="M222" t="s">
        <v>586</v>
      </c>
      <c r="N222">
        <v>2</v>
      </c>
      <c r="O222" t="s">
        <v>587</v>
      </c>
      <c r="P222" t="s">
        <v>77</v>
      </c>
      <c r="Q222" t="s">
        <v>77</v>
      </c>
      <c r="R222">
        <v>1</v>
      </c>
      <c r="S222" t="s">
        <v>82</v>
      </c>
      <c r="T222" t="s">
        <v>936</v>
      </c>
      <c r="U222">
        <v>520</v>
      </c>
      <c r="V222" t="s">
        <v>78</v>
      </c>
      <c r="W222" t="s">
        <v>272</v>
      </c>
      <c r="X222">
        <v>1</v>
      </c>
      <c r="Y222">
        <v>0</v>
      </c>
      <c r="Z222">
        <v>27631</v>
      </c>
      <c r="AA222">
        <v>53409</v>
      </c>
      <c r="AB222">
        <f t="shared" si="3"/>
        <v>25778</v>
      </c>
      <c r="AC222">
        <v>113637</v>
      </c>
      <c r="AD222" t="s">
        <v>83</v>
      </c>
      <c r="AE222" t="s">
        <v>84</v>
      </c>
      <c r="AF222" t="s">
        <v>77</v>
      </c>
      <c r="AG222" t="s">
        <v>95</v>
      </c>
      <c r="AH222" t="s">
        <v>273</v>
      </c>
      <c r="AI222" t="s">
        <v>97</v>
      </c>
      <c r="AJ222" t="s">
        <v>184</v>
      </c>
      <c r="AK222" t="s">
        <v>99</v>
      </c>
      <c r="AL222" t="s">
        <v>100</v>
      </c>
      <c r="AM222">
        <v>0.03</v>
      </c>
      <c r="AN222">
        <v>0.03</v>
      </c>
      <c r="AO222" t="s">
        <v>86</v>
      </c>
      <c r="AP222" t="s">
        <v>77</v>
      </c>
      <c r="AQ222" t="s">
        <v>77</v>
      </c>
      <c r="AR222" t="s">
        <v>77</v>
      </c>
      <c r="AS222" t="s">
        <v>77</v>
      </c>
      <c r="AT222" t="s">
        <v>77</v>
      </c>
      <c r="AU222" t="s">
        <v>77</v>
      </c>
      <c r="AV222" t="s">
        <v>77</v>
      </c>
      <c r="AW222" t="s">
        <v>77</v>
      </c>
      <c r="AX222">
        <v>202402</v>
      </c>
      <c r="AY222" t="s">
        <v>169</v>
      </c>
      <c r="AZ222">
        <v>1</v>
      </c>
      <c r="BA222" t="s">
        <v>170</v>
      </c>
      <c r="BB222">
        <v>20240219</v>
      </c>
      <c r="BC222" t="s">
        <v>89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27631</v>
      </c>
      <c r="BM222">
        <v>0</v>
      </c>
      <c r="BN222">
        <v>0</v>
      </c>
      <c r="BO222">
        <v>0</v>
      </c>
      <c r="BP222" t="s">
        <v>77</v>
      </c>
      <c r="BQ222" t="s">
        <v>77</v>
      </c>
      <c r="BR222" t="s">
        <v>77</v>
      </c>
      <c r="BS222" t="s">
        <v>77</v>
      </c>
      <c r="BT222">
        <v>0</v>
      </c>
      <c r="BU222" t="s">
        <v>587</v>
      </c>
      <c r="BV222" t="s">
        <v>937</v>
      </c>
      <c r="BW222" t="s">
        <v>77</v>
      </c>
      <c r="BX222" t="s">
        <v>77</v>
      </c>
      <c r="BY222" t="s">
        <v>77</v>
      </c>
      <c r="BZ222" t="s">
        <v>77</v>
      </c>
      <c r="CA222" t="s">
        <v>187</v>
      </c>
      <c r="CB222" t="s">
        <v>591</v>
      </c>
      <c r="CC222">
        <v>1</v>
      </c>
    </row>
    <row r="223" spans="1:81" x14ac:dyDescent="0.45">
      <c r="A223" t="s">
        <v>938</v>
      </c>
      <c r="B223" t="s">
        <v>76</v>
      </c>
      <c r="C223" t="s">
        <v>77</v>
      </c>
      <c r="D223">
        <v>20240122</v>
      </c>
      <c r="E223">
        <v>20240219</v>
      </c>
      <c r="F223">
        <v>20240226</v>
      </c>
      <c r="G223">
        <v>20240222</v>
      </c>
      <c r="H223" t="s">
        <v>1682</v>
      </c>
      <c r="I223">
        <v>20240331</v>
      </c>
      <c r="J223">
        <v>520</v>
      </c>
      <c r="K223" t="s">
        <v>78</v>
      </c>
      <c r="L223" t="s">
        <v>128</v>
      </c>
      <c r="M223" t="s">
        <v>214</v>
      </c>
      <c r="N223">
        <v>1</v>
      </c>
      <c r="O223" t="s">
        <v>215</v>
      </c>
      <c r="P223" t="s">
        <v>77</v>
      </c>
      <c r="Q223" t="s">
        <v>77</v>
      </c>
      <c r="R223">
        <v>1</v>
      </c>
      <c r="S223" t="s">
        <v>82</v>
      </c>
      <c r="T223" t="s">
        <v>939</v>
      </c>
      <c r="U223">
        <v>520</v>
      </c>
      <c r="V223" t="s">
        <v>78</v>
      </c>
      <c r="W223" t="s">
        <v>217</v>
      </c>
      <c r="X223">
        <v>1</v>
      </c>
      <c r="Y223">
        <v>0</v>
      </c>
      <c r="Z223">
        <v>30063</v>
      </c>
      <c r="AA223">
        <v>63636</v>
      </c>
      <c r="AB223">
        <f t="shared" si="3"/>
        <v>33573</v>
      </c>
      <c r="AC223">
        <v>127273</v>
      </c>
      <c r="AD223" t="s">
        <v>83</v>
      </c>
      <c r="AE223" t="s">
        <v>84</v>
      </c>
      <c r="AF223" t="s">
        <v>77</v>
      </c>
      <c r="AG223" t="s">
        <v>95</v>
      </c>
      <c r="AH223" t="s">
        <v>96</v>
      </c>
      <c r="AI223" t="s">
        <v>97</v>
      </c>
      <c r="AJ223" t="s">
        <v>98</v>
      </c>
      <c r="AK223" t="s">
        <v>99</v>
      </c>
      <c r="AL223" t="s">
        <v>100</v>
      </c>
      <c r="AM223">
        <v>0</v>
      </c>
      <c r="AN223">
        <v>0</v>
      </c>
      <c r="AO223" t="s">
        <v>77</v>
      </c>
      <c r="AP223" t="s">
        <v>77</v>
      </c>
      <c r="AQ223" t="s">
        <v>77</v>
      </c>
      <c r="AR223" t="s">
        <v>77</v>
      </c>
      <c r="AS223" t="s">
        <v>77</v>
      </c>
      <c r="AT223" t="s">
        <v>77</v>
      </c>
      <c r="AU223" t="s">
        <v>77</v>
      </c>
      <c r="AV223" t="s">
        <v>77</v>
      </c>
      <c r="AW223" t="s">
        <v>77</v>
      </c>
      <c r="AX223">
        <v>202402</v>
      </c>
      <c r="AY223" t="s">
        <v>169</v>
      </c>
      <c r="AZ223">
        <v>1</v>
      </c>
      <c r="BA223" t="s">
        <v>170</v>
      </c>
      <c r="BB223">
        <v>20240221</v>
      </c>
      <c r="BC223" t="s">
        <v>89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30063</v>
      </c>
      <c r="BM223">
        <v>0</v>
      </c>
      <c r="BN223">
        <v>0</v>
      </c>
      <c r="BO223">
        <v>0</v>
      </c>
      <c r="BP223" t="s">
        <v>77</v>
      </c>
      <c r="BQ223" t="s">
        <v>77</v>
      </c>
      <c r="BR223" t="s">
        <v>77</v>
      </c>
      <c r="BS223" t="s">
        <v>77</v>
      </c>
      <c r="BT223">
        <v>0</v>
      </c>
      <c r="BU223" t="s">
        <v>215</v>
      </c>
      <c r="BV223" t="s">
        <v>940</v>
      </c>
      <c r="BW223" t="s">
        <v>135</v>
      </c>
      <c r="BX223" t="s">
        <v>77</v>
      </c>
      <c r="BY223" t="s">
        <v>77</v>
      </c>
      <c r="BZ223" t="s">
        <v>77</v>
      </c>
      <c r="CA223" t="s">
        <v>219</v>
      </c>
      <c r="CB223" t="s">
        <v>215</v>
      </c>
      <c r="CC223">
        <v>1</v>
      </c>
    </row>
    <row r="224" spans="1:81" x14ac:dyDescent="0.45">
      <c r="A224" t="s">
        <v>938</v>
      </c>
      <c r="B224" t="s">
        <v>76</v>
      </c>
      <c r="C224" t="s">
        <v>77</v>
      </c>
      <c r="D224">
        <v>20240122</v>
      </c>
      <c r="E224">
        <v>20240219</v>
      </c>
      <c r="F224">
        <v>20240226</v>
      </c>
      <c r="G224">
        <v>20240222</v>
      </c>
      <c r="H224" t="s">
        <v>1682</v>
      </c>
      <c r="I224">
        <v>20240331</v>
      </c>
      <c r="J224">
        <v>520</v>
      </c>
      <c r="K224" t="s">
        <v>78</v>
      </c>
      <c r="L224" t="s">
        <v>128</v>
      </c>
      <c r="M224" t="s">
        <v>214</v>
      </c>
      <c r="N224">
        <v>1</v>
      </c>
      <c r="O224" t="s">
        <v>215</v>
      </c>
      <c r="P224" t="s">
        <v>77</v>
      </c>
      <c r="Q224" t="s">
        <v>77</v>
      </c>
      <c r="R224">
        <v>2</v>
      </c>
      <c r="S224" t="s">
        <v>82</v>
      </c>
      <c r="T224" t="s">
        <v>941</v>
      </c>
      <c r="U224">
        <v>520</v>
      </c>
      <c r="V224" t="s">
        <v>78</v>
      </c>
      <c r="W224" t="s">
        <v>104</v>
      </c>
      <c r="X224">
        <v>1</v>
      </c>
      <c r="Y224">
        <v>0</v>
      </c>
      <c r="Z224">
        <v>27992</v>
      </c>
      <c r="AA224">
        <v>59091</v>
      </c>
      <c r="AB224">
        <f t="shared" si="3"/>
        <v>31099</v>
      </c>
      <c r="AC224">
        <v>118182</v>
      </c>
      <c r="AD224" t="s">
        <v>83</v>
      </c>
      <c r="AE224" t="s">
        <v>84</v>
      </c>
      <c r="AF224" t="s">
        <v>77</v>
      </c>
      <c r="AG224" t="s">
        <v>95</v>
      </c>
      <c r="AH224" t="s">
        <v>96</v>
      </c>
      <c r="AI224" t="s">
        <v>97</v>
      </c>
      <c r="AJ224" t="s">
        <v>98</v>
      </c>
      <c r="AK224" t="s">
        <v>99</v>
      </c>
      <c r="AL224" t="s">
        <v>100</v>
      </c>
      <c r="AM224">
        <v>0.06</v>
      </c>
      <c r="AN224">
        <v>0</v>
      </c>
      <c r="AO224" t="s">
        <v>86</v>
      </c>
      <c r="AP224" t="s">
        <v>77</v>
      </c>
      <c r="AQ224" t="s">
        <v>77</v>
      </c>
      <c r="AR224" t="s">
        <v>77</v>
      </c>
      <c r="AS224" t="s">
        <v>77</v>
      </c>
      <c r="AT224" t="s">
        <v>77</v>
      </c>
      <c r="AU224" t="s">
        <v>77</v>
      </c>
      <c r="AV224" t="s">
        <v>77</v>
      </c>
      <c r="AW224" t="s">
        <v>77</v>
      </c>
      <c r="AX224">
        <v>202402</v>
      </c>
      <c r="AY224" t="s">
        <v>169</v>
      </c>
      <c r="AZ224">
        <v>1</v>
      </c>
      <c r="BA224" t="s">
        <v>170</v>
      </c>
      <c r="BB224">
        <v>20240221</v>
      </c>
      <c r="BC224" t="s">
        <v>89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27992</v>
      </c>
      <c r="BM224">
        <v>0</v>
      </c>
      <c r="BN224">
        <v>0</v>
      </c>
      <c r="BO224">
        <v>0</v>
      </c>
      <c r="BP224" t="s">
        <v>77</v>
      </c>
      <c r="BQ224" t="s">
        <v>77</v>
      </c>
      <c r="BR224" t="s">
        <v>77</v>
      </c>
      <c r="BS224" t="s">
        <v>77</v>
      </c>
      <c r="BT224">
        <v>0</v>
      </c>
      <c r="BU224" t="s">
        <v>215</v>
      </c>
      <c r="BV224" t="s">
        <v>940</v>
      </c>
      <c r="BW224" t="s">
        <v>135</v>
      </c>
      <c r="BX224" t="s">
        <v>77</v>
      </c>
      <c r="BY224" t="s">
        <v>77</v>
      </c>
      <c r="BZ224" t="s">
        <v>77</v>
      </c>
      <c r="CA224" t="s">
        <v>102</v>
      </c>
      <c r="CB224" t="s">
        <v>215</v>
      </c>
      <c r="CC224">
        <v>1</v>
      </c>
    </row>
    <row r="225" spans="1:81" x14ac:dyDescent="0.45">
      <c r="A225" t="s">
        <v>942</v>
      </c>
      <c r="B225" t="s">
        <v>76</v>
      </c>
      <c r="C225" t="s">
        <v>77</v>
      </c>
      <c r="D225">
        <v>20240122</v>
      </c>
      <c r="E225">
        <v>20240215</v>
      </c>
      <c r="F225">
        <v>20240222</v>
      </c>
      <c r="G225">
        <v>20240221</v>
      </c>
      <c r="H225" t="s">
        <v>1682</v>
      </c>
      <c r="I225">
        <v>20240331</v>
      </c>
      <c r="J225">
        <v>520</v>
      </c>
      <c r="K225" t="s">
        <v>78</v>
      </c>
      <c r="L225" t="s">
        <v>128</v>
      </c>
      <c r="M225" t="s">
        <v>943</v>
      </c>
      <c r="N225">
        <v>1</v>
      </c>
      <c r="O225" t="s">
        <v>944</v>
      </c>
      <c r="P225" t="s">
        <v>77</v>
      </c>
      <c r="Q225" t="s">
        <v>77</v>
      </c>
      <c r="R225">
        <v>1</v>
      </c>
      <c r="S225" t="s">
        <v>82</v>
      </c>
      <c r="T225" t="s">
        <v>945</v>
      </c>
      <c r="U225">
        <v>520</v>
      </c>
      <c r="V225" t="s">
        <v>78</v>
      </c>
      <c r="W225" t="s">
        <v>162</v>
      </c>
      <c r="X225">
        <v>1</v>
      </c>
      <c r="Y225">
        <v>0</v>
      </c>
      <c r="Z225">
        <v>23035</v>
      </c>
      <c r="AA225">
        <v>45455</v>
      </c>
      <c r="AB225">
        <f t="shared" si="3"/>
        <v>22420</v>
      </c>
      <c r="AC225">
        <v>90910</v>
      </c>
      <c r="AD225" t="s">
        <v>83</v>
      </c>
      <c r="AE225" t="s">
        <v>84</v>
      </c>
      <c r="AF225" t="s">
        <v>77</v>
      </c>
      <c r="AG225" t="s">
        <v>95</v>
      </c>
      <c r="AH225" t="s">
        <v>96</v>
      </c>
      <c r="AI225" t="s">
        <v>97</v>
      </c>
      <c r="AJ225" t="s">
        <v>159</v>
      </c>
      <c r="AK225" t="s">
        <v>99</v>
      </c>
      <c r="AL225" t="s">
        <v>100</v>
      </c>
      <c r="AM225">
        <v>0.01</v>
      </c>
      <c r="AN225">
        <v>0</v>
      </c>
      <c r="AO225" t="s">
        <v>86</v>
      </c>
      <c r="AP225" t="s">
        <v>77</v>
      </c>
      <c r="AQ225" t="s">
        <v>77</v>
      </c>
      <c r="AR225" t="s">
        <v>77</v>
      </c>
      <c r="AS225" t="s">
        <v>77</v>
      </c>
      <c r="AT225" t="s">
        <v>77</v>
      </c>
      <c r="AU225" t="s">
        <v>77</v>
      </c>
      <c r="AV225" t="s">
        <v>77</v>
      </c>
      <c r="AW225" t="s">
        <v>77</v>
      </c>
      <c r="AX225">
        <v>202402</v>
      </c>
      <c r="AY225" t="s">
        <v>169</v>
      </c>
      <c r="AZ225">
        <v>1</v>
      </c>
      <c r="BA225" t="s">
        <v>170</v>
      </c>
      <c r="BB225">
        <v>20240221</v>
      </c>
      <c r="BC225" t="s">
        <v>89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23035</v>
      </c>
      <c r="BM225">
        <v>0</v>
      </c>
      <c r="BN225">
        <v>0</v>
      </c>
      <c r="BO225">
        <v>0</v>
      </c>
      <c r="BP225" t="s">
        <v>77</v>
      </c>
      <c r="BQ225" t="s">
        <v>77</v>
      </c>
      <c r="BR225" t="s">
        <v>77</v>
      </c>
      <c r="BS225" t="s">
        <v>77</v>
      </c>
      <c r="BT225">
        <v>0</v>
      </c>
      <c r="BU225" t="s">
        <v>946</v>
      </c>
      <c r="BV225" t="s">
        <v>947</v>
      </c>
      <c r="BW225" t="s">
        <v>77</v>
      </c>
      <c r="BX225" t="s">
        <v>77</v>
      </c>
      <c r="BY225" t="s">
        <v>77</v>
      </c>
      <c r="BZ225" t="s">
        <v>77</v>
      </c>
      <c r="CA225" t="s">
        <v>163</v>
      </c>
      <c r="CB225" t="s">
        <v>948</v>
      </c>
      <c r="CC225">
        <v>1</v>
      </c>
    </row>
    <row r="226" spans="1:81" x14ac:dyDescent="0.45">
      <c r="A226" t="s">
        <v>949</v>
      </c>
      <c r="B226" t="s">
        <v>76</v>
      </c>
      <c r="C226" t="s">
        <v>77</v>
      </c>
      <c r="D226">
        <v>20240122</v>
      </c>
      <c r="E226">
        <v>20240213</v>
      </c>
      <c r="F226">
        <v>20240216</v>
      </c>
      <c r="G226">
        <v>20240215</v>
      </c>
      <c r="H226" t="s">
        <v>1682</v>
      </c>
      <c r="I226">
        <v>20240331</v>
      </c>
      <c r="J226">
        <v>520</v>
      </c>
      <c r="K226" t="s">
        <v>78</v>
      </c>
      <c r="L226" t="s">
        <v>706</v>
      </c>
      <c r="M226" t="s">
        <v>950</v>
      </c>
      <c r="N226">
        <v>2</v>
      </c>
      <c r="O226" t="s">
        <v>951</v>
      </c>
      <c r="P226">
        <v>584206</v>
      </c>
      <c r="Q226" t="s">
        <v>77</v>
      </c>
      <c r="R226">
        <v>1</v>
      </c>
      <c r="S226" t="s">
        <v>82</v>
      </c>
      <c r="T226" t="s">
        <v>952</v>
      </c>
      <c r="U226">
        <v>520</v>
      </c>
      <c r="V226" t="s">
        <v>78</v>
      </c>
      <c r="W226" t="s">
        <v>953</v>
      </c>
      <c r="X226">
        <v>1</v>
      </c>
      <c r="Y226">
        <v>0</v>
      </c>
      <c r="Z226">
        <v>22114</v>
      </c>
      <c r="AA226">
        <v>30000</v>
      </c>
      <c r="AB226">
        <f t="shared" si="3"/>
        <v>7886</v>
      </c>
      <c r="AC226">
        <v>109091</v>
      </c>
      <c r="AD226" t="s">
        <v>83</v>
      </c>
      <c r="AE226" t="s">
        <v>84</v>
      </c>
      <c r="AF226" t="s">
        <v>77</v>
      </c>
      <c r="AG226" t="s">
        <v>95</v>
      </c>
      <c r="AH226" t="s">
        <v>888</v>
      </c>
      <c r="AI226" t="s">
        <v>97</v>
      </c>
      <c r="AJ226" t="s">
        <v>296</v>
      </c>
      <c r="AK226" t="s">
        <v>85</v>
      </c>
      <c r="AL226" t="s">
        <v>100</v>
      </c>
      <c r="AM226">
        <v>0.04</v>
      </c>
      <c r="AN226">
        <v>0</v>
      </c>
      <c r="AO226" t="s">
        <v>86</v>
      </c>
      <c r="AP226" t="s">
        <v>77</v>
      </c>
      <c r="AQ226" t="s">
        <v>77</v>
      </c>
      <c r="AR226" t="s">
        <v>77</v>
      </c>
      <c r="AS226" t="s">
        <v>77</v>
      </c>
      <c r="AT226" t="s">
        <v>77</v>
      </c>
      <c r="AU226" t="s">
        <v>77</v>
      </c>
      <c r="AV226" t="s">
        <v>77</v>
      </c>
      <c r="AW226" t="s">
        <v>954</v>
      </c>
      <c r="AX226">
        <v>202402</v>
      </c>
      <c r="AY226" t="s">
        <v>87</v>
      </c>
      <c r="AZ226">
        <v>1</v>
      </c>
      <c r="BA226" t="s">
        <v>88</v>
      </c>
      <c r="BB226">
        <v>20240215</v>
      </c>
      <c r="BC226" t="s">
        <v>89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22114</v>
      </c>
      <c r="BM226">
        <v>0</v>
      </c>
      <c r="BN226">
        <v>0</v>
      </c>
      <c r="BO226">
        <v>0</v>
      </c>
      <c r="BP226" t="s">
        <v>77</v>
      </c>
      <c r="BQ226" t="s">
        <v>77</v>
      </c>
      <c r="BR226" t="s">
        <v>77</v>
      </c>
      <c r="BS226" t="s">
        <v>77</v>
      </c>
      <c r="BT226">
        <v>0</v>
      </c>
      <c r="BU226" t="s">
        <v>955</v>
      </c>
      <c r="BV226" t="s">
        <v>956</v>
      </c>
      <c r="BW226">
        <v>584206</v>
      </c>
      <c r="BX226" t="s">
        <v>77</v>
      </c>
      <c r="BY226" t="s">
        <v>77</v>
      </c>
      <c r="BZ226" t="s">
        <v>77</v>
      </c>
      <c r="CA226" t="s">
        <v>298</v>
      </c>
      <c r="CB226" t="s">
        <v>951</v>
      </c>
      <c r="CC226">
        <v>1</v>
      </c>
    </row>
    <row r="227" spans="1:81" x14ac:dyDescent="0.45">
      <c r="A227" t="s">
        <v>958</v>
      </c>
      <c r="B227" t="s">
        <v>76</v>
      </c>
      <c r="C227" t="s">
        <v>77</v>
      </c>
      <c r="D227">
        <v>20240123</v>
      </c>
      <c r="E227">
        <v>20240220</v>
      </c>
      <c r="F227">
        <v>20240227</v>
      </c>
      <c r="G227">
        <v>20240226</v>
      </c>
      <c r="H227" t="s">
        <v>1682</v>
      </c>
      <c r="I227">
        <v>20240410</v>
      </c>
      <c r="J227">
        <v>520</v>
      </c>
      <c r="K227" t="s">
        <v>78</v>
      </c>
      <c r="L227" t="s">
        <v>128</v>
      </c>
      <c r="M227" t="s">
        <v>232</v>
      </c>
      <c r="N227">
        <v>2</v>
      </c>
      <c r="O227" t="s">
        <v>233</v>
      </c>
      <c r="P227">
        <v>46766</v>
      </c>
      <c r="Q227" t="s">
        <v>77</v>
      </c>
      <c r="R227">
        <v>1</v>
      </c>
      <c r="S227" t="s">
        <v>82</v>
      </c>
      <c r="T227" t="s">
        <v>959</v>
      </c>
      <c r="U227">
        <v>520</v>
      </c>
      <c r="V227" t="s">
        <v>78</v>
      </c>
      <c r="W227" t="s">
        <v>124</v>
      </c>
      <c r="X227">
        <v>1</v>
      </c>
      <c r="Y227">
        <v>0</v>
      </c>
      <c r="Z227">
        <v>49899</v>
      </c>
      <c r="AA227">
        <v>87818</v>
      </c>
      <c r="AB227">
        <f t="shared" si="3"/>
        <v>37919</v>
      </c>
      <c r="AC227">
        <v>209091</v>
      </c>
      <c r="AD227" t="s">
        <v>83</v>
      </c>
      <c r="AE227" t="s">
        <v>84</v>
      </c>
      <c r="AF227" t="s">
        <v>77</v>
      </c>
      <c r="AG227" t="s">
        <v>95</v>
      </c>
      <c r="AH227" t="s">
        <v>96</v>
      </c>
      <c r="AI227" t="s">
        <v>97</v>
      </c>
      <c r="AJ227" t="s">
        <v>125</v>
      </c>
      <c r="AK227" t="s">
        <v>99</v>
      </c>
      <c r="AL227" t="s">
        <v>100</v>
      </c>
      <c r="AM227">
        <v>0.24</v>
      </c>
      <c r="AN227">
        <v>0</v>
      </c>
      <c r="AO227" t="s">
        <v>86</v>
      </c>
      <c r="AP227" t="s">
        <v>77</v>
      </c>
      <c r="AQ227" t="s">
        <v>77</v>
      </c>
      <c r="AR227" t="s">
        <v>77</v>
      </c>
      <c r="AS227" t="s">
        <v>77</v>
      </c>
      <c r="AT227" t="s">
        <v>77</v>
      </c>
      <c r="AU227" t="s">
        <v>77</v>
      </c>
      <c r="AV227" t="s">
        <v>77</v>
      </c>
      <c r="AW227" t="s">
        <v>77</v>
      </c>
      <c r="AX227">
        <v>202402</v>
      </c>
      <c r="AY227" t="s">
        <v>169</v>
      </c>
      <c r="AZ227">
        <v>1</v>
      </c>
      <c r="BA227" t="s">
        <v>170</v>
      </c>
      <c r="BB227">
        <v>20240226</v>
      </c>
      <c r="BC227" t="s">
        <v>89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49899</v>
      </c>
      <c r="BM227">
        <v>0</v>
      </c>
      <c r="BN227">
        <v>0</v>
      </c>
      <c r="BO227">
        <v>0</v>
      </c>
      <c r="BP227" t="s">
        <v>77</v>
      </c>
      <c r="BQ227" t="s">
        <v>77</v>
      </c>
      <c r="BR227" t="s">
        <v>77</v>
      </c>
      <c r="BS227" t="s">
        <v>77</v>
      </c>
      <c r="BT227">
        <v>0</v>
      </c>
      <c r="BU227" t="s">
        <v>240</v>
      </c>
      <c r="BV227" t="s">
        <v>960</v>
      </c>
      <c r="BW227" t="s">
        <v>77</v>
      </c>
      <c r="BX227" t="s">
        <v>77</v>
      </c>
      <c r="BY227" t="s">
        <v>77</v>
      </c>
      <c r="BZ227" t="s">
        <v>77</v>
      </c>
      <c r="CA227" t="s">
        <v>126</v>
      </c>
      <c r="CB227" t="s">
        <v>240</v>
      </c>
      <c r="CC227">
        <v>1</v>
      </c>
    </row>
    <row r="228" spans="1:81" x14ac:dyDescent="0.45">
      <c r="A228" t="s">
        <v>961</v>
      </c>
      <c r="B228" t="s">
        <v>76</v>
      </c>
      <c r="C228" t="s">
        <v>77</v>
      </c>
      <c r="D228">
        <v>20240123</v>
      </c>
      <c r="E228">
        <v>20240219</v>
      </c>
      <c r="F228">
        <v>20240222</v>
      </c>
      <c r="G228">
        <v>20240222</v>
      </c>
      <c r="H228" t="s">
        <v>1682</v>
      </c>
      <c r="I228">
        <v>20240410</v>
      </c>
      <c r="J228">
        <v>520</v>
      </c>
      <c r="K228" t="s">
        <v>78</v>
      </c>
      <c r="L228" t="s">
        <v>128</v>
      </c>
      <c r="M228" t="s">
        <v>232</v>
      </c>
      <c r="N228">
        <v>2</v>
      </c>
      <c r="O228" t="s">
        <v>233</v>
      </c>
      <c r="P228" t="s">
        <v>77</v>
      </c>
      <c r="Q228" t="s">
        <v>77</v>
      </c>
      <c r="R228">
        <v>1</v>
      </c>
      <c r="S228" t="s">
        <v>82</v>
      </c>
      <c r="T228" t="s">
        <v>962</v>
      </c>
      <c r="U228">
        <v>520</v>
      </c>
      <c r="V228" t="s">
        <v>78</v>
      </c>
      <c r="W228" t="s">
        <v>580</v>
      </c>
      <c r="X228">
        <v>1</v>
      </c>
      <c r="Y228">
        <v>0</v>
      </c>
      <c r="Z228">
        <v>49480</v>
      </c>
      <c r="AA228">
        <v>63000</v>
      </c>
      <c r="AB228">
        <f t="shared" si="3"/>
        <v>13520</v>
      </c>
      <c r="AC228">
        <v>150000</v>
      </c>
      <c r="AD228" t="s">
        <v>83</v>
      </c>
      <c r="AE228" t="s">
        <v>84</v>
      </c>
      <c r="AF228" t="s">
        <v>77</v>
      </c>
      <c r="AG228" t="s">
        <v>95</v>
      </c>
      <c r="AH228" t="s">
        <v>96</v>
      </c>
      <c r="AI228" t="s">
        <v>97</v>
      </c>
      <c r="AJ228" t="s">
        <v>77</v>
      </c>
      <c r="AK228" t="s">
        <v>99</v>
      </c>
      <c r="AL228" t="s">
        <v>100</v>
      </c>
      <c r="AM228">
        <v>0</v>
      </c>
      <c r="AN228">
        <v>0</v>
      </c>
      <c r="AO228" t="s">
        <v>77</v>
      </c>
      <c r="AP228" t="s">
        <v>77</v>
      </c>
      <c r="AQ228" t="s">
        <v>77</v>
      </c>
      <c r="AR228" t="s">
        <v>77</v>
      </c>
      <c r="AS228" t="s">
        <v>77</v>
      </c>
      <c r="AT228" t="s">
        <v>77</v>
      </c>
      <c r="AU228" t="s">
        <v>77</v>
      </c>
      <c r="AV228" t="s">
        <v>77</v>
      </c>
      <c r="AW228" t="s">
        <v>77</v>
      </c>
      <c r="AX228">
        <v>202402</v>
      </c>
      <c r="AY228" t="s">
        <v>494</v>
      </c>
      <c r="AZ228" t="s">
        <v>77</v>
      </c>
      <c r="BA228" t="s">
        <v>495</v>
      </c>
      <c r="BB228">
        <v>20240221</v>
      </c>
      <c r="BC228" t="s">
        <v>89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49480</v>
      </c>
      <c r="BM228">
        <v>0</v>
      </c>
      <c r="BN228">
        <v>0</v>
      </c>
      <c r="BO228">
        <v>0</v>
      </c>
      <c r="BP228" t="s">
        <v>77</v>
      </c>
      <c r="BQ228" t="s">
        <v>77</v>
      </c>
      <c r="BR228" t="s">
        <v>77</v>
      </c>
      <c r="BS228" t="s">
        <v>77</v>
      </c>
      <c r="BT228">
        <v>0</v>
      </c>
      <c r="BU228" t="s">
        <v>963</v>
      </c>
      <c r="BV228" t="s">
        <v>964</v>
      </c>
      <c r="BW228" t="s">
        <v>135</v>
      </c>
      <c r="BX228" t="s">
        <v>77</v>
      </c>
      <c r="BY228" t="s">
        <v>77</v>
      </c>
      <c r="BZ228" t="s">
        <v>77</v>
      </c>
      <c r="CA228" t="s">
        <v>581</v>
      </c>
      <c r="CB228" t="s">
        <v>240</v>
      </c>
      <c r="CC228">
        <v>1</v>
      </c>
    </row>
    <row r="229" spans="1:81" x14ac:dyDescent="0.45">
      <c r="A229" t="s">
        <v>961</v>
      </c>
      <c r="B229" t="s">
        <v>76</v>
      </c>
      <c r="C229" t="s">
        <v>77</v>
      </c>
      <c r="D229">
        <v>20240123</v>
      </c>
      <c r="E229">
        <v>20240219</v>
      </c>
      <c r="F229">
        <v>20240222</v>
      </c>
      <c r="G229">
        <v>20240222</v>
      </c>
      <c r="H229" t="s">
        <v>1682</v>
      </c>
      <c r="I229">
        <v>20240410</v>
      </c>
      <c r="J229">
        <v>520</v>
      </c>
      <c r="K229" t="s">
        <v>78</v>
      </c>
      <c r="L229" t="s">
        <v>128</v>
      </c>
      <c r="M229" t="s">
        <v>232</v>
      </c>
      <c r="N229">
        <v>2</v>
      </c>
      <c r="O229" t="s">
        <v>233</v>
      </c>
      <c r="P229" t="s">
        <v>77</v>
      </c>
      <c r="Q229" t="s">
        <v>77</v>
      </c>
      <c r="R229">
        <v>2</v>
      </c>
      <c r="S229" t="s">
        <v>82</v>
      </c>
      <c r="T229" t="s">
        <v>965</v>
      </c>
      <c r="U229">
        <v>520</v>
      </c>
      <c r="V229" t="s">
        <v>78</v>
      </c>
      <c r="W229" t="s">
        <v>583</v>
      </c>
      <c r="X229">
        <v>1</v>
      </c>
      <c r="Y229">
        <v>0</v>
      </c>
      <c r="Z229">
        <v>35008</v>
      </c>
      <c r="AA229">
        <v>51545</v>
      </c>
      <c r="AB229">
        <f t="shared" si="3"/>
        <v>16537</v>
      </c>
      <c r="AC229">
        <v>122728</v>
      </c>
      <c r="AD229" t="s">
        <v>83</v>
      </c>
      <c r="AE229" t="s">
        <v>84</v>
      </c>
      <c r="AF229" t="s">
        <v>77</v>
      </c>
      <c r="AG229" t="s">
        <v>95</v>
      </c>
      <c r="AH229" t="s">
        <v>96</v>
      </c>
      <c r="AI229" t="s">
        <v>97</v>
      </c>
      <c r="AJ229" t="s">
        <v>77</v>
      </c>
      <c r="AK229" t="s">
        <v>99</v>
      </c>
      <c r="AL229" t="s">
        <v>100</v>
      </c>
      <c r="AM229">
        <v>0.01</v>
      </c>
      <c r="AN229">
        <v>0</v>
      </c>
      <c r="AO229" t="s">
        <v>86</v>
      </c>
      <c r="AP229" t="s">
        <v>77</v>
      </c>
      <c r="AQ229" t="s">
        <v>77</v>
      </c>
      <c r="AR229" t="s">
        <v>77</v>
      </c>
      <c r="AS229" t="s">
        <v>77</v>
      </c>
      <c r="AT229" t="s">
        <v>77</v>
      </c>
      <c r="AU229" t="s">
        <v>77</v>
      </c>
      <c r="AV229" t="s">
        <v>77</v>
      </c>
      <c r="AW229" t="s">
        <v>77</v>
      </c>
      <c r="AX229">
        <v>202402</v>
      </c>
      <c r="AY229" t="s">
        <v>494</v>
      </c>
      <c r="AZ229" t="s">
        <v>77</v>
      </c>
      <c r="BA229" t="s">
        <v>495</v>
      </c>
      <c r="BB229">
        <v>20240221</v>
      </c>
      <c r="BC229" t="s">
        <v>89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35008</v>
      </c>
      <c r="BM229">
        <v>0</v>
      </c>
      <c r="BN229">
        <v>0</v>
      </c>
      <c r="BO229">
        <v>0</v>
      </c>
      <c r="BP229" t="s">
        <v>77</v>
      </c>
      <c r="BQ229" t="s">
        <v>77</v>
      </c>
      <c r="BR229" t="s">
        <v>77</v>
      </c>
      <c r="BS229" t="s">
        <v>77</v>
      </c>
      <c r="BT229">
        <v>0</v>
      </c>
      <c r="BU229" t="s">
        <v>963</v>
      </c>
      <c r="BV229" t="s">
        <v>964</v>
      </c>
      <c r="BW229" t="s">
        <v>135</v>
      </c>
      <c r="BX229" t="s">
        <v>77</v>
      </c>
      <c r="BY229" t="s">
        <v>77</v>
      </c>
      <c r="BZ229" t="s">
        <v>77</v>
      </c>
      <c r="CA229" t="s">
        <v>584</v>
      </c>
      <c r="CB229" t="s">
        <v>240</v>
      </c>
      <c r="CC229">
        <v>1</v>
      </c>
    </row>
    <row r="230" spans="1:81" x14ac:dyDescent="0.45">
      <c r="A230" t="s">
        <v>966</v>
      </c>
      <c r="B230" t="s">
        <v>76</v>
      </c>
      <c r="C230" t="s">
        <v>77</v>
      </c>
      <c r="D230">
        <v>20240123</v>
      </c>
      <c r="E230">
        <v>20240216</v>
      </c>
      <c r="F230">
        <v>20240222</v>
      </c>
      <c r="G230">
        <v>20240221</v>
      </c>
      <c r="H230" t="s">
        <v>1682</v>
      </c>
      <c r="I230">
        <v>20240315</v>
      </c>
      <c r="J230">
        <v>520</v>
      </c>
      <c r="K230" t="s">
        <v>78</v>
      </c>
      <c r="L230" t="s">
        <v>128</v>
      </c>
      <c r="M230" t="s">
        <v>635</v>
      </c>
      <c r="N230">
        <v>4</v>
      </c>
      <c r="O230" t="s">
        <v>967</v>
      </c>
      <c r="P230" t="s">
        <v>77</v>
      </c>
      <c r="Q230" t="s">
        <v>77</v>
      </c>
      <c r="R230">
        <v>1</v>
      </c>
      <c r="S230" t="s">
        <v>82</v>
      </c>
      <c r="T230" t="s">
        <v>968</v>
      </c>
      <c r="U230">
        <v>520</v>
      </c>
      <c r="V230" t="s">
        <v>78</v>
      </c>
      <c r="W230" t="s">
        <v>447</v>
      </c>
      <c r="X230">
        <v>1</v>
      </c>
      <c r="Y230">
        <v>0</v>
      </c>
      <c r="Z230">
        <v>30047</v>
      </c>
      <c r="AA230">
        <v>41818</v>
      </c>
      <c r="AB230">
        <f t="shared" si="3"/>
        <v>11771</v>
      </c>
      <c r="AC230">
        <v>104546</v>
      </c>
      <c r="AD230" t="s">
        <v>83</v>
      </c>
      <c r="AE230" t="s">
        <v>84</v>
      </c>
      <c r="AF230" t="s">
        <v>77</v>
      </c>
      <c r="AG230" t="s">
        <v>95</v>
      </c>
      <c r="AH230" t="s">
        <v>96</v>
      </c>
      <c r="AI230" t="s">
        <v>144</v>
      </c>
      <c r="AJ230" t="s">
        <v>236</v>
      </c>
      <c r="AK230" t="s">
        <v>99</v>
      </c>
      <c r="AL230" t="s">
        <v>145</v>
      </c>
      <c r="AM230">
        <v>0.22900000000000001</v>
      </c>
      <c r="AN230">
        <v>0</v>
      </c>
      <c r="AO230" t="s">
        <v>86</v>
      </c>
      <c r="AP230" t="s">
        <v>260</v>
      </c>
      <c r="AQ230" t="s">
        <v>329</v>
      </c>
      <c r="AR230" t="s">
        <v>261</v>
      </c>
      <c r="AS230" t="s">
        <v>149</v>
      </c>
      <c r="AT230" t="s">
        <v>77</v>
      </c>
      <c r="AU230" t="s">
        <v>77</v>
      </c>
      <c r="AV230" t="s">
        <v>150</v>
      </c>
      <c r="AW230" t="s">
        <v>969</v>
      </c>
      <c r="AX230">
        <v>202402</v>
      </c>
      <c r="AY230" t="s">
        <v>227</v>
      </c>
      <c r="AZ230" t="s">
        <v>77</v>
      </c>
      <c r="BA230" t="s">
        <v>228</v>
      </c>
      <c r="BB230">
        <v>20240221</v>
      </c>
      <c r="BC230" t="s">
        <v>89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30047</v>
      </c>
      <c r="BM230">
        <v>0</v>
      </c>
      <c r="BN230">
        <v>0</v>
      </c>
      <c r="BO230">
        <v>0</v>
      </c>
      <c r="BP230" t="s">
        <v>77</v>
      </c>
      <c r="BQ230" t="s">
        <v>77</v>
      </c>
      <c r="BR230" t="s">
        <v>77</v>
      </c>
      <c r="BS230" t="s">
        <v>77</v>
      </c>
      <c r="BT230">
        <v>0</v>
      </c>
      <c r="BU230" t="s">
        <v>970</v>
      </c>
      <c r="BV230" t="s">
        <v>971</v>
      </c>
      <c r="BW230" t="s">
        <v>77</v>
      </c>
      <c r="BX230" t="s">
        <v>77</v>
      </c>
      <c r="BY230" t="s">
        <v>77</v>
      </c>
      <c r="BZ230" t="s">
        <v>77</v>
      </c>
      <c r="CA230" t="s">
        <v>239</v>
      </c>
      <c r="CB230" t="s">
        <v>640</v>
      </c>
      <c r="CC230">
        <v>1</v>
      </c>
    </row>
    <row r="231" spans="1:81" x14ac:dyDescent="0.45">
      <c r="A231" t="s">
        <v>974</v>
      </c>
      <c r="B231" t="s">
        <v>76</v>
      </c>
      <c r="C231" t="s">
        <v>77</v>
      </c>
      <c r="D231">
        <v>20240129</v>
      </c>
      <c r="E231">
        <v>20240213</v>
      </c>
      <c r="F231">
        <v>20240216</v>
      </c>
      <c r="G231">
        <v>20240216</v>
      </c>
      <c r="H231" t="s">
        <v>1682</v>
      </c>
      <c r="I231">
        <v>20240331</v>
      </c>
      <c r="J231">
        <v>520</v>
      </c>
      <c r="K231" t="s">
        <v>78</v>
      </c>
      <c r="L231" t="s">
        <v>128</v>
      </c>
      <c r="M231" t="s">
        <v>140</v>
      </c>
      <c r="N231">
        <v>4</v>
      </c>
      <c r="O231" t="s">
        <v>864</v>
      </c>
      <c r="P231" t="s">
        <v>77</v>
      </c>
      <c r="Q231" t="s">
        <v>77</v>
      </c>
      <c r="R231">
        <v>1</v>
      </c>
      <c r="S231" t="s">
        <v>82</v>
      </c>
      <c r="T231" t="s">
        <v>975</v>
      </c>
      <c r="U231">
        <v>520</v>
      </c>
      <c r="V231" t="s">
        <v>78</v>
      </c>
      <c r="W231" t="s">
        <v>143</v>
      </c>
      <c r="X231">
        <v>1</v>
      </c>
      <c r="Y231">
        <v>0</v>
      </c>
      <c r="Z231">
        <v>71485</v>
      </c>
      <c r="AA231">
        <v>132545</v>
      </c>
      <c r="AB231">
        <f t="shared" si="3"/>
        <v>61060</v>
      </c>
      <c r="AC231">
        <v>294546</v>
      </c>
      <c r="AD231" t="s">
        <v>83</v>
      </c>
      <c r="AE231" t="s">
        <v>84</v>
      </c>
      <c r="AF231" t="s">
        <v>77</v>
      </c>
      <c r="AG231" t="s">
        <v>95</v>
      </c>
      <c r="AH231" t="s">
        <v>96</v>
      </c>
      <c r="AI231" t="s">
        <v>144</v>
      </c>
      <c r="AJ231" t="s">
        <v>77</v>
      </c>
      <c r="AK231" t="s">
        <v>99</v>
      </c>
      <c r="AL231" t="s">
        <v>145</v>
      </c>
      <c r="AM231">
        <v>0.25</v>
      </c>
      <c r="AN231">
        <v>0.05</v>
      </c>
      <c r="AO231" t="s">
        <v>86</v>
      </c>
      <c r="AP231" t="s">
        <v>146</v>
      </c>
      <c r="AQ231" t="s">
        <v>251</v>
      </c>
      <c r="AR231" t="s">
        <v>200</v>
      </c>
      <c r="AS231" t="s">
        <v>149</v>
      </c>
      <c r="AT231" t="s">
        <v>77</v>
      </c>
      <c r="AU231" t="s">
        <v>77</v>
      </c>
      <c r="AV231" t="s">
        <v>150</v>
      </c>
      <c r="AW231" t="s">
        <v>976</v>
      </c>
      <c r="AX231">
        <v>202402</v>
      </c>
      <c r="AY231" t="s">
        <v>169</v>
      </c>
      <c r="AZ231">
        <v>1</v>
      </c>
      <c r="BA231" t="s">
        <v>170</v>
      </c>
      <c r="BB231">
        <v>20240216</v>
      </c>
      <c r="BC231" t="s">
        <v>89</v>
      </c>
      <c r="BD231">
        <v>43925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27560</v>
      </c>
      <c r="BM231">
        <v>0</v>
      </c>
      <c r="BN231">
        <v>0</v>
      </c>
      <c r="BO231">
        <v>0</v>
      </c>
      <c r="BP231" t="s">
        <v>77</v>
      </c>
      <c r="BQ231" t="s">
        <v>77</v>
      </c>
      <c r="BR231" t="s">
        <v>77</v>
      </c>
      <c r="BS231" t="s">
        <v>77</v>
      </c>
      <c r="BT231">
        <v>0</v>
      </c>
      <c r="BU231" t="s">
        <v>868</v>
      </c>
      <c r="BV231" t="s">
        <v>977</v>
      </c>
      <c r="BW231" t="s">
        <v>135</v>
      </c>
      <c r="BX231" t="s">
        <v>77</v>
      </c>
      <c r="BY231" t="s">
        <v>77</v>
      </c>
      <c r="BZ231" t="s">
        <v>77</v>
      </c>
      <c r="CA231" t="s">
        <v>155</v>
      </c>
      <c r="CB231" t="s">
        <v>156</v>
      </c>
      <c r="CC231">
        <v>1</v>
      </c>
    </row>
    <row r="232" spans="1:81" x14ac:dyDescent="0.45">
      <c r="A232" t="s">
        <v>978</v>
      </c>
      <c r="B232" t="s">
        <v>76</v>
      </c>
      <c r="C232" t="s">
        <v>77</v>
      </c>
      <c r="D232">
        <v>20240129</v>
      </c>
      <c r="E232">
        <v>20240221</v>
      </c>
      <c r="F232">
        <v>20240227</v>
      </c>
      <c r="G232">
        <v>20240226</v>
      </c>
      <c r="H232" t="s">
        <v>1682</v>
      </c>
      <c r="I232">
        <v>20240331</v>
      </c>
      <c r="J232">
        <v>520</v>
      </c>
      <c r="K232" t="s">
        <v>78</v>
      </c>
      <c r="L232" t="s">
        <v>128</v>
      </c>
      <c r="M232" t="s">
        <v>380</v>
      </c>
      <c r="N232">
        <v>1</v>
      </c>
      <c r="O232" t="s">
        <v>381</v>
      </c>
      <c r="P232" t="s">
        <v>77</v>
      </c>
      <c r="Q232" t="s">
        <v>77</v>
      </c>
      <c r="R232">
        <v>1</v>
      </c>
      <c r="S232" t="s">
        <v>82</v>
      </c>
      <c r="T232" t="s">
        <v>979</v>
      </c>
      <c r="U232">
        <v>520</v>
      </c>
      <c r="V232" t="s">
        <v>78</v>
      </c>
      <c r="W232" t="s">
        <v>313</v>
      </c>
      <c r="X232">
        <v>1</v>
      </c>
      <c r="Y232">
        <v>0</v>
      </c>
      <c r="Z232">
        <v>31398</v>
      </c>
      <c r="AA232">
        <v>52273</v>
      </c>
      <c r="AB232">
        <f t="shared" si="3"/>
        <v>20875</v>
      </c>
      <c r="AC232">
        <v>104546</v>
      </c>
      <c r="AD232" t="s">
        <v>83</v>
      </c>
      <c r="AE232" t="s">
        <v>84</v>
      </c>
      <c r="AF232" t="s">
        <v>77</v>
      </c>
      <c r="AG232" t="s">
        <v>95</v>
      </c>
      <c r="AH232" t="s">
        <v>96</v>
      </c>
      <c r="AI232" t="s">
        <v>97</v>
      </c>
      <c r="AJ232" t="s">
        <v>314</v>
      </c>
      <c r="AK232" t="s">
        <v>99</v>
      </c>
      <c r="AL232" t="s">
        <v>100</v>
      </c>
      <c r="AM232">
        <v>0</v>
      </c>
      <c r="AN232">
        <v>0</v>
      </c>
      <c r="AO232" t="s">
        <v>77</v>
      </c>
      <c r="AP232" t="s">
        <v>77</v>
      </c>
      <c r="AQ232" t="s">
        <v>77</v>
      </c>
      <c r="AR232" t="s">
        <v>77</v>
      </c>
      <c r="AS232" t="s">
        <v>77</v>
      </c>
      <c r="AT232" t="s">
        <v>77</v>
      </c>
      <c r="AU232" t="s">
        <v>77</v>
      </c>
      <c r="AV232" t="s">
        <v>77</v>
      </c>
      <c r="AW232" t="s">
        <v>77</v>
      </c>
      <c r="AX232">
        <v>202402</v>
      </c>
      <c r="AY232" t="s">
        <v>227</v>
      </c>
      <c r="AZ232" t="s">
        <v>77</v>
      </c>
      <c r="BA232" t="s">
        <v>228</v>
      </c>
      <c r="BB232">
        <v>20240226</v>
      </c>
      <c r="BC232" t="s">
        <v>89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31398</v>
      </c>
      <c r="BM232">
        <v>0</v>
      </c>
      <c r="BN232">
        <v>0</v>
      </c>
      <c r="BO232">
        <v>0</v>
      </c>
      <c r="BP232" t="s">
        <v>77</v>
      </c>
      <c r="BQ232" t="s">
        <v>77</v>
      </c>
      <c r="BR232" t="s">
        <v>77</v>
      </c>
      <c r="BS232" t="s">
        <v>77</v>
      </c>
      <c r="BT232">
        <v>0</v>
      </c>
      <c r="BU232" t="s">
        <v>383</v>
      </c>
      <c r="BV232" t="s">
        <v>980</v>
      </c>
      <c r="BW232" t="s">
        <v>135</v>
      </c>
      <c r="BX232" t="s">
        <v>77</v>
      </c>
      <c r="BY232" t="s">
        <v>77</v>
      </c>
      <c r="BZ232" t="s">
        <v>77</v>
      </c>
      <c r="CA232" t="s">
        <v>316</v>
      </c>
      <c r="CB232" t="s">
        <v>381</v>
      </c>
      <c r="CC232">
        <v>1</v>
      </c>
    </row>
    <row r="233" spans="1:81" x14ac:dyDescent="0.45">
      <c r="A233" t="s">
        <v>978</v>
      </c>
      <c r="B233" t="s">
        <v>76</v>
      </c>
      <c r="C233" t="s">
        <v>77</v>
      </c>
      <c r="D233">
        <v>20240129</v>
      </c>
      <c r="E233">
        <v>20240221</v>
      </c>
      <c r="F233">
        <v>20240227</v>
      </c>
      <c r="G233">
        <v>20240226</v>
      </c>
      <c r="H233" t="s">
        <v>1682</v>
      </c>
      <c r="I233">
        <v>20240331</v>
      </c>
      <c r="J233">
        <v>520</v>
      </c>
      <c r="K233" t="s">
        <v>78</v>
      </c>
      <c r="L233" t="s">
        <v>128</v>
      </c>
      <c r="M233" t="s">
        <v>380</v>
      </c>
      <c r="N233">
        <v>1</v>
      </c>
      <c r="O233" t="s">
        <v>381</v>
      </c>
      <c r="P233" t="s">
        <v>77</v>
      </c>
      <c r="Q233" t="s">
        <v>77</v>
      </c>
      <c r="R233">
        <v>2</v>
      </c>
      <c r="S233" t="s">
        <v>82</v>
      </c>
      <c r="T233" t="s">
        <v>981</v>
      </c>
      <c r="U233">
        <v>520</v>
      </c>
      <c r="V233" t="s">
        <v>78</v>
      </c>
      <c r="W233" t="s">
        <v>318</v>
      </c>
      <c r="X233">
        <v>1</v>
      </c>
      <c r="Y233">
        <v>0</v>
      </c>
      <c r="Z233">
        <v>30618</v>
      </c>
      <c r="AA233">
        <v>52273</v>
      </c>
      <c r="AB233">
        <f t="shared" si="3"/>
        <v>21655</v>
      </c>
      <c r="AC233">
        <v>104546</v>
      </c>
      <c r="AD233" t="s">
        <v>83</v>
      </c>
      <c r="AE233" t="s">
        <v>84</v>
      </c>
      <c r="AF233" t="s">
        <v>77</v>
      </c>
      <c r="AG233" t="s">
        <v>95</v>
      </c>
      <c r="AH233" t="s">
        <v>96</v>
      </c>
      <c r="AI233" t="s">
        <v>97</v>
      </c>
      <c r="AJ233" t="s">
        <v>314</v>
      </c>
      <c r="AK233" t="s">
        <v>99</v>
      </c>
      <c r="AL233" t="s">
        <v>100</v>
      </c>
      <c r="AM233">
        <v>6.0000000000000001E-3</v>
      </c>
      <c r="AN233">
        <v>0</v>
      </c>
      <c r="AO233" t="s">
        <v>86</v>
      </c>
      <c r="AP233" t="s">
        <v>77</v>
      </c>
      <c r="AQ233" t="s">
        <v>77</v>
      </c>
      <c r="AR233" t="s">
        <v>77</v>
      </c>
      <c r="AS233" t="s">
        <v>77</v>
      </c>
      <c r="AT233" t="s">
        <v>77</v>
      </c>
      <c r="AU233" t="s">
        <v>77</v>
      </c>
      <c r="AV233" t="s">
        <v>77</v>
      </c>
      <c r="AW233" t="s">
        <v>77</v>
      </c>
      <c r="AX233">
        <v>202402</v>
      </c>
      <c r="AY233" t="s">
        <v>227</v>
      </c>
      <c r="AZ233" t="s">
        <v>77</v>
      </c>
      <c r="BA233" t="s">
        <v>228</v>
      </c>
      <c r="BB233">
        <v>20240226</v>
      </c>
      <c r="BC233" t="s">
        <v>89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30618</v>
      </c>
      <c r="BM233">
        <v>0</v>
      </c>
      <c r="BN233">
        <v>0</v>
      </c>
      <c r="BO233">
        <v>0</v>
      </c>
      <c r="BP233" t="s">
        <v>77</v>
      </c>
      <c r="BQ233" t="s">
        <v>77</v>
      </c>
      <c r="BR233" t="s">
        <v>77</v>
      </c>
      <c r="BS233" t="s">
        <v>77</v>
      </c>
      <c r="BT233">
        <v>0</v>
      </c>
      <c r="BU233" t="s">
        <v>383</v>
      </c>
      <c r="BV233" t="s">
        <v>980</v>
      </c>
      <c r="BW233" t="s">
        <v>135</v>
      </c>
      <c r="BX233" t="s">
        <v>77</v>
      </c>
      <c r="BY233" t="s">
        <v>77</v>
      </c>
      <c r="BZ233" t="s">
        <v>77</v>
      </c>
      <c r="CA233" t="s">
        <v>316</v>
      </c>
      <c r="CB233" t="s">
        <v>381</v>
      </c>
      <c r="CC233">
        <v>1</v>
      </c>
    </row>
    <row r="234" spans="1:81" x14ac:dyDescent="0.45">
      <c r="A234" t="s">
        <v>982</v>
      </c>
      <c r="B234" t="s">
        <v>76</v>
      </c>
      <c r="C234" t="s">
        <v>77</v>
      </c>
      <c r="D234">
        <v>20240129</v>
      </c>
      <c r="E234">
        <v>20240222</v>
      </c>
      <c r="F234">
        <v>20240301</v>
      </c>
      <c r="G234">
        <v>20240228</v>
      </c>
      <c r="H234" t="s">
        <v>1682</v>
      </c>
      <c r="I234">
        <v>20240331</v>
      </c>
      <c r="J234">
        <v>520</v>
      </c>
      <c r="K234" t="s">
        <v>78</v>
      </c>
      <c r="L234" t="s">
        <v>128</v>
      </c>
      <c r="M234" t="s">
        <v>140</v>
      </c>
      <c r="N234">
        <v>3</v>
      </c>
      <c r="O234" t="s">
        <v>189</v>
      </c>
      <c r="P234" t="s">
        <v>77</v>
      </c>
      <c r="Q234" t="s">
        <v>77</v>
      </c>
      <c r="R234">
        <v>1</v>
      </c>
      <c r="S234" t="s">
        <v>82</v>
      </c>
      <c r="T234" t="s">
        <v>983</v>
      </c>
      <c r="U234">
        <v>520</v>
      </c>
      <c r="V234" t="s">
        <v>78</v>
      </c>
      <c r="W234" t="s">
        <v>984</v>
      </c>
      <c r="X234">
        <v>1</v>
      </c>
      <c r="Y234">
        <v>0</v>
      </c>
      <c r="Z234">
        <v>79668</v>
      </c>
      <c r="AA234">
        <v>150136</v>
      </c>
      <c r="AB234">
        <f t="shared" si="3"/>
        <v>70468</v>
      </c>
      <c r="AC234">
        <v>333637</v>
      </c>
      <c r="AD234" t="s">
        <v>83</v>
      </c>
      <c r="AE234" t="s">
        <v>84</v>
      </c>
      <c r="AF234" t="s">
        <v>77</v>
      </c>
      <c r="AG234" t="s">
        <v>95</v>
      </c>
      <c r="AH234" t="s">
        <v>96</v>
      </c>
      <c r="AI234" t="s">
        <v>144</v>
      </c>
      <c r="AJ234" t="s">
        <v>77</v>
      </c>
      <c r="AK234" t="s">
        <v>110</v>
      </c>
      <c r="AL234" t="s">
        <v>145</v>
      </c>
      <c r="AM234">
        <v>0.25</v>
      </c>
      <c r="AN234">
        <v>0.03</v>
      </c>
      <c r="AO234" t="s">
        <v>86</v>
      </c>
      <c r="AP234" t="s">
        <v>146</v>
      </c>
      <c r="AQ234" t="s">
        <v>251</v>
      </c>
      <c r="AR234" t="s">
        <v>414</v>
      </c>
      <c r="AS234" t="s">
        <v>149</v>
      </c>
      <c r="AT234" t="s">
        <v>77</v>
      </c>
      <c r="AU234" t="s">
        <v>77</v>
      </c>
      <c r="AV234" t="s">
        <v>150</v>
      </c>
      <c r="AW234" t="s">
        <v>985</v>
      </c>
      <c r="AX234">
        <v>202402</v>
      </c>
      <c r="AY234" t="s">
        <v>169</v>
      </c>
      <c r="AZ234">
        <v>1</v>
      </c>
      <c r="BA234" t="s">
        <v>170</v>
      </c>
      <c r="BB234">
        <v>20240228</v>
      </c>
      <c r="BC234" t="s">
        <v>89</v>
      </c>
      <c r="BD234">
        <v>46435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33233</v>
      </c>
      <c r="BM234">
        <v>0</v>
      </c>
      <c r="BN234">
        <v>0</v>
      </c>
      <c r="BO234">
        <v>0</v>
      </c>
      <c r="BP234" t="s">
        <v>77</v>
      </c>
      <c r="BQ234" t="s">
        <v>77</v>
      </c>
      <c r="BR234" t="s">
        <v>77</v>
      </c>
      <c r="BS234" t="s">
        <v>77</v>
      </c>
      <c r="BT234">
        <v>0</v>
      </c>
      <c r="BU234" t="s">
        <v>192</v>
      </c>
      <c r="BV234" t="s">
        <v>986</v>
      </c>
      <c r="BW234" t="s">
        <v>135</v>
      </c>
      <c r="BX234" t="s">
        <v>77</v>
      </c>
      <c r="BY234" t="s">
        <v>77</v>
      </c>
      <c r="BZ234" t="s">
        <v>77</v>
      </c>
      <c r="CA234" t="s">
        <v>406</v>
      </c>
      <c r="CB234" t="s">
        <v>156</v>
      </c>
      <c r="CC234">
        <v>1</v>
      </c>
    </row>
    <row r="235" spans="1:81" x14ac:dyDescent="0.45">
      <c r="A235" t="s">
        <v>987</v>
      </c>
      <c r="B235" t="s">
        <v>76</v>
      </c>
      <c r="C235" t="s">
        <v>77</v>
      </c>
      <c r="D235">
        <v>20240129</v>
      </c>
      <c r="E235">
        <v>20240216</v>
      </c>
      <c r="F235">
        <v>20240222</v>
      </c>
      <c r="G235">
        <v>20240222</v>
      </c>
      <c r="H235" t="s">
        <v>1682</v>
      </c>
      <c r="I235">
        <v>20240410</v>
      </c>
      <c r="J235">
        <v>520</v>
      </c>
      <c r="K235" t="s">
        <v>78</v>
      </c>
      <c r="L235" t="s">
        <v>128</v>
      </c>
      <c r="M235" t="s">
        <v>232</v>
      </c>
      <c r="N235">
        <v>2</v>
      </c>
      <c r="O235" t="s">
        <v>233</v>
      </c>
      <c r="P235" t="s">
        <v>77</v>
      </c>
      <c r="Q235" t="s">
        <v>77</v>
      </c>
      <c r="R235">
        <v>1</v>
      </c>
      <c r="S235" t="s">
        <v>82</v>
      </c>
      <c r="T235" t="s">
        <v>988</v>
      </c>
      <c r="U235">
        <v>520</v>
      </c>
      <c r="V235" t="s">
        <v>78</v>
      </c>
      <c r="W235" t="s">
        <v>338</v>
      </c>
      <c r="X235">
        <v>1</v>
      </c>
      <c r="Y235">
        <v>0</v>
      </c>
      <c r="Z235">
        <v>34033</v>
      </c>
      <c r="AA235">
        <v>49636</v>
      </c>
      <c r="AB235">
        <f t="shared" si="3"/>
        <v>15603</v>
      </c>
      <c r="AC235">
        <v>118182</v>
      </c>
      <c r="AD235" t="s">
        <v>83</v>
      </c>
      <c r="AE235" t="s">
        <v>84</v>
      </c>
      <c r="AF235" t="s">
        <v>77</v>
      </c>
      <c r="AG235" t="s">
        <v>95</v>
      </c>
      <c r="AH235" t="s">
        <v>96</v>
      </c>
      <c r="AI235" t="s">
        <v>97</v>
      </c>
      <c r="AJ235" t="s">
        <v>339</v>
      </c>
      <c r="AK235" t="s">
        <v>99</v>
      </c>
      <c r="AL235" t="s">
        <v>100</v>
      </c>
      <c r="AM235">
        <v>0</v>
      </c>
      <c r="AN235">
        <v>0</v>
      </c>
      <c r="AO235" t="s">
        <v>77</v>
      </c>
      <c r="AP235" t="s">
        <v>77</v>
      </c>
      <c r="AQ235" t="s">
        <v>77</v>
      </c>
      <c r="AR235" t="s">
        <v>77</v>
      </c>
      <c r="AS235" t="s">
        <v>77</v>
      </c>
      <c r="AT235" t="s">
        <v>77</v>
      </c>
      <c r="AU235" t="s">
        <v>77</v>
      </c>
      <c r="AV235" t="s">
        <v>77</v>
      </c>
      <c r="AW235" t="s">
        <v>77</v>
      </c>
      <c r="AX235">
        <v>202402</v>
      </c>
      <c r="AY235" t="s">
        <v>169</v>
      </c>
      <c r="AZ235">
        <v>1</v>
      </c>
      <c r="BA235" t="s">
        <v>170</v>
      </c>
      <c r="BB235">
        <v>20240221</v>
      </c>
      <c r="BC235" t="s">
        <v>89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34033</v>
      </c>
      <c r="BM235">
        <v>0</v>
      </c>
      <c r="BN235">
        <v>0</v>
      </c>
      <c r="BO235">
        <v>0</v>
      </c>
      <c r="BP235" t="s">
        <v>77</v>
      </c>
      <c r="BQ235" t="s">
        <v>77</v>
      </c>
      <c r="BR235" t="s">
        <v>77</v>
      </c>
      <c r="BS235" t="s">
        <v>77</v>
      </c>
      <c r="BT235">
        <v>0</v>
      </c>
      <c r="BU235" t="s">
        <v>552</v>
      </c>
      <c r="BV235" t="s">
        <v>989</v>
      </c>
      <c r="BW235" t="s">
        <v>135</v>
      </c>
      <c r="BX235" t="s">
        <v>77</v>
      </c>
      <c r="BY235" t="s">
        <v>77</v>
      </c>
      <c r="BZ235" t="s">
        <v>77</v>
      </c>
      <c r="CA235" t="s">
        <v>341</v>
      </c>
      <c r="CB235" t="s">
        <v>240</v>
      </c>
      <c r="CC235">
        <v>1</v>
      </c>
    </row>
    <row r="236" spans="1:81" x14ac:dyDescent="0.45">
      <c r="A236" t="s">
        <v>987</v>
      </c>
      <c r="B236" t="s">
        <v>76</v>
      </c>
      <c r="C236" t="s">
        <v>77</v>
      </c>
      <c r="D236">
        <v>20240129</v>
      </c>
      <c r="E236">
        <v>20240216</v>
      </c>
      <c r="F236">
        <v>20240222</v>
      </c>
      <c r="G236">
        <v>20240222</v>
      </c>
      <c r="H236" t="s">
        <v>1682</v>
      </c>
      <c r="I236">
        <v>20240410</v>
      </c>
      <c r="J236">
        <v>520</v>
      </c>
      <c r="K236" t="s">
        <v>78</v>
      </c>
      <c r="L236" t="s">
        <v>128</v>
      </c>
      <c r="M236" t="s">
        <v>232</v>
      </c>
      <c r="N236">
        <v>2</v>
      </c>
      <c r="O236" t="s">
        <v>233</v>
      </c>
      <c r="P236" t="s">
        <v>77</v>
      </c>
      <c r="Q236" t="s">
        <v>77</v>
      </c>
      <c r="R236">
        <v>2</v>
      </c>
      <c r="S236" t="s">
        <v>82</v>
      </c>
      <c r="T236" t="s">
        <v>990</v>
      </c>
      <c r="U236">
        <v>520</v>
      </c>
      <c r="V236" t="s">
        <v>78</v>
      </c>
      <c r="W236" t="s">
        <v>338</v>
      </c>
      <c r="X236">
        <v>1</v>
      </c>
      <c r="Y236">
        <v>0</v>
      </c>
      <c r="Z236">
        <v>31376</v>
      </c>
      <c r="AA236">
        <v>49636</v>
      </c>
      <c r="AB236">
        <f t="shared" si="3"/>
        <v>18260</v>
      </c>
      <c r="AC236">
        <v>118182</v>
      </c>
      <c r="AD236" t="s">
        <v>83</v>
      </c>
      <c r="AE236" t="s">
        <v>84</v>
      </c>
      <c r="AF236" t="s">
        <v>77</v>
      </c>
      <c r="AG236" t="s">
        <v>95</v>
      </c>
      <c r="AH236" t="s">
        <v>96</v>
      </c>
      <c r="AI236" t="s">
        <v>97</v>
      </c>
      <c r="AJ236" t="s">
        <v>339</v>
      </c>
      <c r="AK236" t="s">
        <v>99</v>
      </c>
      <c r="AL236" t="s">
        <v>100</v>
      </c>
      <c r="AM236">
        <v>0</v>
      </c>
      <c r="AN236">
        <v>0</v>
      </c>
      <c r="AO236" t="s">
        <v>77</v>
      </c>
      <c r="AP236" t="s">
        <v>77</v>
      </c>
      <c r="AQ236" t="s">
        <v>77</v>
      </c>
      <c r="AR236" t="s">
        <v>77</v>
      </c>
      <c r="AS236" t="s">
        <v>77</v>
      </c>
      <c r="AT236" t="s">
        <v>77</v>
      </c>
      <c r="AU236" t="s">
        <v>77</v>
      </c>
      <c r="AV236" t="s">
        <v>77</v>
      </c>
      <c r="AW236" t="s">
        <v>77</v>
      </c>
      <c r="AX236">
        <v>202402</v>
      </c>
      <c r="AY236" t="s">
        <v>169</v>
      </c>
      <c r="AZ236">
        <v>1</v>
      </c>
      <c r="BA236" t="s">
        <v>170</v>
      </c>
      <c r="BB236">
        <v>20240221</v>
      </c>
      <c r="BC236" t="s">
        <v>89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31376</v>
      </c>
      <c r="BM236">
        <v>0</v>
      </c>
      <c r="BN236">
        <v>0</v>
      </c>
      <c r="BO236">
        <v>0</v>
      </c>
      <c r="BP236" t="s">
        <v>77</v>
      </c>
      <c r="BQ236" t="s">
        <v>77</v>
      </c>
      <c r="BR236" t="s">
        <v>77</v>
      </c>
      <c r="BS236" t="s">
        <v>77</v>
      </c>
      <c r="BT236">
        <v>0</v>
      </c>
      <c r="BU236" t="s">
        <v>552</v>
      </c>
      <c r="BV236" t="s">
        <v>989</v>
      </c>
      <c r="BW236" t="s">
        <v>135</v>
      </c>
      <c r="BX236" t="s">
        <v>77</v>
      </c>
      <c r="BY236" t="s">
        <v>77</v>
      </c>
      <c r="BZ236" t="s">
        <v>77</v>
      </c>
      <c r="CA236" t="s">
        <v>341</v>
      </c>
      <c r="CB236" t="s">
        <v>240</v>
      </c>
      <c r="CC236">
        <v>1</v>
      </c>
    </row>
    <row r="237" spans="1:81" x14ac:dyDescent="0.45">
      <c r="A237" t="s">
        <v>991</v>
      </c>
      <c r="B237" t="s">
        <v>76</v>
      </c>
      <c r="C237" t="s">
        <v>77</v>
      </c>
      <c r="D237">
        <v>20240130</v>
      </c>
      <c r="E237">
        <v>20240223</v>
      </c>
      <c r="F237">
        <v>20240301</v>
      </c>
      <c r="G237">
        <v>20240301</v>
      </c>
      <c r="H237" t="s">
        <v>1684</v>
      </c>
      <c r="I237">
        <v>20240430</v>
      </c>
      <c r="J237">
        <v>520</v>
      </c>
      <c r="K237" t="s">
        <v>78</v>
      </c>
      <c r="L237" t="s">
        <v>128</v>
      </c>
      <c r="M237" t="s">
        <v>214</v>
      </c>
      <c r="N237">
        <v>1</v>
      </c>
      <c r="O237" t="s">
        <v>215</v>
      </c>
      <c r="P237" t="s">
        <v>77</v>
      </c>
      <c r="Q237" t="s">
        <v>77</v>
      </c>
      <c r="R237">
        <v>1</v>
      </c>
      <c r="S237" t="s">
        <v>320</v>
      </c>
      <c r="T237" t="s">
        <v>992</v>
      </c>
      <c r="U237">
        <v>520</v>
      </c>
      <c r="V237" t="s">
        <v>78</v>
      </c>
      <c r="W237" t="s">
        <v>993</v>
      </c>
      <c r="X237">
        <v>1</v>
      </c>
      <c r="Y237">
        <v>0</v>
      </c>
      <c r="Z237">
        <v>27182</v>
      </c>
      <c r="AA237">
        <v>59091</v>
      </c>
      <c r="AB237">
        <f t="shared" si="3"/>
        <v>31909</v>
      </c>
      <c r="AC237">
        <v>118182</v>
      </c>
      <c r="AD237" t="s">
        <v>83</v>
      </c>
      <c r="AE237" t="s">
        <v>84</v>
      </c>
      <c r="AF237" t="s">
        <v>77</v>
      </c>
      <c r="AG237" t="s">
        <v>95</v>
      </c>
      <c r="AH237" t="s">
        <v>96</v>
      </c>
      <c r="AI237" t="s">
        <v>97</v>
      </c>
      <c r="AJ237" t="s">
        <v>77</v>
      </c>
      <c r="AK237" t="s">
        <v>99</v>
      </c>
      <c r="AL237" t="s">
        <v>100</v>
      </c>
      <c r="AM237">
        <v>0</v>
      </c>
      <c r="AN237">
        <v>0</v>
      </c>
      <c r="AO237" t="s">
        <v>77</v>
      </c>
      <c r="AP237" t="s">
        <v>77</v>
      </c>
      <c r="AQ237" t="s">
        <v>77</v>
      </c>
      <c r="AR237" t="s">
        <v>77</v>
      </c>
      <c r="AS237" t="s">
        <v>77</v>
      </c>
      <c r="AT237" t="s">
        <v>77</v>
      </c>
      <c r="AU237" t="s">
        <v>77</v>
      </c>
      <c r="AV237" t="s">
        <v>77</v>
      </c>
      <c r="AW237" t="s">
        <v>77</v>
      </c>
      <c r="AX237">
        <v>202304</v>
      </c>
      <c r="AY237" t="s">
        <v>677</v>
      </c>
      <c r="AZ237" t="s">
        <v>77</v>
      </c>
      <c r="BA237" t="s">
        <v>678</v>
      </c>
      <c r="BB237">
        <v>20240228</v>
      </c>
      <c r="BC237" t="s">
        <v>557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27182</v>
      </c>
      <c r="BP237" t="s">
        <v>77</v>
      </c>
      <c r="BQ237" t="s">
        <v>77</v>
      </c>
      <c r="BR237" t="s">
        <v>77</v>
      </c>
      <c r="BS237" t="s">
        <v>77</v>
      </c>
      <c r="BT237">
        <v>0</v>
      </c>
      <c r="BU237" t="s">
        <v>215</v>
      </c>
      <c r="BV237" t="s">
        <v>994</v>
      </c>
      <c r="BW237" t="s">
        <v>135</v>
      </c>
      <c r="BX237" t="s">
        <v>77</v>
      </c>
      <c r="BY237" t="s">
        <v>77</v>
      </c>
      <c r="BZ237" t="s">
        <v>77</v>
      </c>
      <c r="CA237" t="s">
        <v>995</v>
      </c>
      <c r="CB237" t="s">
        <v>215</v>
      </c>
      <c r="CC237">
        <v>1</v>
      </c>
    </row>
    <row r="238" spans="1:81" x14ac:dyDescent="0.45">
      <c r="A238" t="s">
        <v>991</v>
      </c>
      <c r="B238" t="s">
        <v>76</v>
      </c>
      <c r="C238" t="s">
        <v>77</v>
      </c>
      <c r="D238">
        <v>20240130</v>
      </c>
      <c r="E238">
        <v>20240223</v>
      </c>
      <c r="F238">
        <v>20240301</v>
      </c>
      <c r="G238">
        <v>20240301</v>
      </c>
      <c r="H238" t="s">
        <v>1684</v>
      </c>
      <c r="I238">
        <v>20240430</v>
      </c>
      <c r="J238">
        <v>520</v>
      </c>
      <c r="K238" t="s">
        <v>78</v>
      </c>
      <c r="L238" t="s">
        <v>128</v>
      </c>
      <c r="M238" t="s">
        <v>214</v>
      </c>
      <c r="N238">
        <v>1</v>
      </c>
      <c r="O238" t="s">
        <v>215</v>
      </c>
      <c r="P238" t="s">
        <v>77</v>
      </c>
      <c r="Q238" t="s">
        <v>77</v>
      </c>
      <c r="R238">
        <v>2</v>
      </c>
      <c r="S238" t="s">
        <v>82</v>
      </c>
      <c r="T238" t="s">
        <v>996</v>
      </c>
      <c r="U238">
        <v>520</v>
      </c>
      <c r="V238" t="s">
        <v>78</v>
      </c>
      <c r="W238" t="s">
        <v>997</v>
      </c>
      <c r="X238">
        <v>1</v>
      </c>
      <c r="Y238">
        <v>0</v>
      </c>
      <c r="Z238">
        <v>39878</v>
      </c>
      <c r="AA238">
        <v>70455</v>
      </c>
      <c r="AB238">
        <f t="shared" si="3"/>
        <v>30577</v>
      </c>
      <c r="AC238">
        <v>140910</v>
      </c>
      <c r="AD238" t="s">
        <v>83</v>
      </c>
      <c r="AE238" t="s">
        <v>84</v>
      </c>
      <c r="AF238" t="s">
        <v>77</v>
      </c>
      <c r="AG238" t="s">
        <v>95</v>
      </c>
      <c r="AH238" t="s">
        <v>96</v>
      </c>
      <c r="AI238" t="s">
        <v>97</v>
      </c>
      <c r="AJ238" t="s">
        <v>77</v>
      </c>
      <c r="AK238" t="s">
        <v>99</v>
      </c>
      <c r="AL238" t="s">
        <v>100</v>
      </c>
      <c r="AM238">
        <v>0.1</v>
      </c>
      <c r="AN238">
        <v>0</v>
      </c>
      <c r="AO238" t="s">
        <v>77</v>
      </c>
      <c r="AP238" t="s">
        <v>77</v>
      </c>
      <c r="AQ238" t="s">
        <v>77</v>
      </c>
      <c r="AR238" t="s">
        <v>77</v>
      </c>
      <c r="AS238" t="s">
        <v>77</v>
      </c>
      <c r="AT238" t="s">
        <v>77</v>
      </c>
      <c r="AU238" t="s">
        <v>77</v>
      </c>
      <c r="AV238" t="s">
        <v>77</v>
      </c>
      <c r="AW238" t="s">
        <v>77</v>
      </c>
      <c r="AX238">
        <v>202402</v>
      </c>
      <c r="AY238" t="s">
        <v>169</v>
      </c>
      <c r="AZ238">
        <v>1</v>
      </c>
      <c r="BA238" t="s">
        <v>170</v>
      </c>
      <c r="BB238">
        <v>20240228</v>
      </c>
      <c r="BC238" t="s">
        <v>89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39878</v>
      </c>
      <c r="BM238">
        <v>0</v>
      </c>
      <c r="BN238">
        <v>0</v>
      </c>
      <c r="BO238">
        <v>0</v>
      </c>
      <c r="BP238" t="s">
        <v>77</v>
      </c>
      <c r="BQ238" t="s">
        <v>77</v>
      </c>
      <c r="BR238" t="s">
        <v>77</v>
      </c>
      <c r="BS238" t="s">
        <v>77</v>
      </c>
      <c r="BT238">
        <v>0</v>
      </c>
      <c r="BU238" t="s">
        <v>215</v>
      </c>
      <c r="BV238" t="s">
        <v>994</v>
      </c>
      <c r="BW238" t="s">
        <v>135</v>
      </c>
      <c r="BX238" t="s">
        <v>77</v>
      </c>
      <c r="BY238" t="s">
        <v>77</v>
      </c>
      <c r="BZ238" t="s">
        <v>77</v>
      </c>
      <c r="CA238" t="s">
        <v>995</v>
      </c>
      <c r="CB238" t="s">
        <v>215</v>
      </c>
      <c r="CC238">
        <v>1</v>
      </c>
    </row>
    <row r="239" spans="1:81" x14ac:dyDescent="0.45">
      <c r="A239" t="s">
        <v>998</v>
      </c>
      <c r="B239" t="s">
        <v>76</v>
      </c>
      <c r="C239" t="s">
        <v>77</v>
      </c>
      <c r="D239">
        <v>20240130</v>
      </c>
      <c r="E239">
        <v>20240227</v>
      </c>
      <c r="F239">
        <v>20240304</v>
      </c>
      <c r="G239">
        <v>20240304</v>
      </c>
      <c r="H239" t="s">
        <v>1684</v>
      </c>
      <c r="I239">
        <v>20240430</v>
      </c>
      <c r="J239">
        <v>520</v>
      </c>
      <c r="K239" t="s">
        <v>78</v>
      </c>
      <c r="L239" t="s">
        <v>128</v>
      </c>
      <c r="M239" t="s">
        <v>586</v>
      </c>
      <c r="N239">
        <v>2</v>
      </c>
      <c r="O239" t="s">
        <v>587</v>
      </c>
      <c r="P239" t="s">
        <v>77</v>
      </c>
      <c r="Q239" t="s">
        <v>77</v>
      </c>
      <c r="R239">
        <v>1</v>
      </c>
      <c r="S239" t="s">
        <v>82</v>
      </c>
      <c r="T239" t="s">
        <v>999</v>
      </c>
      <c r="U239">
        <v>520</v>
      </c>
      <c r="V239" t="s">
        <v>78</v>
      </c>
      <c r="W239" t="s">
        <v>1000</v>
      </c>
      <c r="X239">
        <v>1</v>
      </c>
      <c r="Y239">
        <v>0</v>
      </c>
      <c r="Z239">
        <v>32930</v>
      </c>
      <c r="AA239">
        <v>58847</v>
      </c>
      <c r="AB239">
        <f t="shared" si="3"/>
        <v>25917</v>
      </c>
      <c r="AC239">
        <v>130773</v>
      </c>
      <c r="AD239" t="s">
        <v>83</v>
      </c>
      <c r="AE239" t="s">
        <v>84</v>
      </c>
      <c r="AF239" t="s">
        <v>77</v>
      </c>
      <c r="AG239" t="s">
        <v>95</v>
      </c>
      <c r="AH239" t="s">
        <v>96</v>
      </c>
      <c r="AI239" t="s">
        <v>144</v>
      </c>
      <c r="AJ239" t="s">
        <v>424</v>
      </c>
      <c r="AK239" t="s">
        <v>99</v>
      </c>
      <c r="AL239" t="s">
        <v>145</v>
      </c>
      <c r="AM239">
        <v>0.254</v>
      </c>
      <c r="AN239">
        <v>0.04</v>
      </c>
      <c r="AO239" t="s">
        <v>86</v>
      </c>
      <c r="AP239" t="s">
        <v>260</v>
      </c>
      <c r="AQ239" t="s">
        <v>329</v>
      </c>
      <c r="AR239" t="s">
        <v>261</v>
      </c>
      <c r="AS239" t="s">
        <v>149</v>
      </c>
      <c r="AT239" t="s">
        <v>77</v>
      </c>
      <c r="AU239" t="s">
        <v>77</v>
      </c>
      <c r="AV239" t="s">
        <v>150</v>
      </c>
      <c r="AW239" t="s">
        <v>1001</v>
      </c>
      <c r="AX239">
        <v>202402</v>
      </c>
      <c r="AY239" t="s">
        <v>169</v>
      </c>
      <c r="AZ239">
        <v>1</v>
      </c>
      <c r="BA239" t="s">
        <v>170</v>
      </c>
      <c r="BB239">
        <v>20240304</v>
      </c>
      <c r="BC239" t="s">
        <v>89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32930</v>
      </c>
      <c r="BM239">
        <v>0</v>
      </c>
      <c r="BN239">
        <v>0</v>
      </c>
      <c r="BO239">
        <v>0</v>
      </c>
      <c r="BP239" t="s">
        <v>77</v>
      </c>
      <c r="BQ239" t="s">
        <v>77</v>
      </c>
      <c r="BR239" t="s">
        <v>77</v>
      </c>
      <c r="BS239" t="s">
        <v>77</v>
      </c>
      <c r="BT239">
        <v>0</v>
      </c>
      <c r="BU239" t="s">
        <v>587</v>
      </c>
      <c r="BV239" t="s">
        <v>1002</v>
      </c>
      <c r="BW239" t="s">
        <v>1003</v>
      </c>
      <c r="BX239" t="s">
        <v>77</v>
      </c>
      <c r="BY239" t="s">
        <v>77</v>
      </c>
      <c r="BZ239" t="s">
        <v>77</v>
      </c>
      <c r="CA239" t="s">
        <v>429</v>
      </c>
      <c r="CB239" t="s">
        <v>591</v>
      </c>
      <c r="CC239">
        <v>1</v>
      </c>
    </row>
    <row r="240" spans="1:81" x14ac:dyDescent="0.45">
      <c r="A240" t="s">
        <v>998</v>
      </c>
      <c r="B240" t="s">
        <v>76</v>
      </c>
      <c r="C240" t="s">
        <v>77</v>
      </c>
      <c r="D240">
        <v>20240130</v>
      </c>
      <c r="E240">
        <v>20240229</v>
      </c>
      <c r="F240">
        <v>20240304</v>
      </c>
      <c r="G240">
        <v>20240304</v>
      </c>
      <c r="H240" t="s">
        <v>1684</v>
      </c>
      <c r="I240">
        <v>20240430</v>
      </c>
      <c r="J240">
        <v>520</v>
      </c>
      <c r="K240" t="s">
        <v>78</v>
      </c>
      <c r="L240" t="s">
        <v>128</v>
      </c>
      <c r="M240" t="s">
        <v>586</v>
      </c>
      <c r="N240">
        <v>2</v>
      </c>
      <c r="O240" t="s">
        <v>587</v>
      </c>
      <c r="P240" t="s">
        <v>77</v>
      </c>
      <c r="Q240" t="s">
        <v>77</v>
      </c>
      <c r="R240">
        <v>2</v>
      </c>
      <c r="S240" t="s">
        <v>320</v>
      </c>
      <c r="T240" t="s">
        <v>1004</v>
      </c>
      <c r="U240">
        <v>520</v>
      </c>
      <c r="V240" t="s">
        <v>78</v>
      </c>
      <c r="W240" t="s">
        <v>313</v>
      </c>
      <c r="X240">
        <v>1</v>
      </c>
      <c r="Y240">
        <v>0</v>
      </c>
      <c r="Z240">
        <v>26151</v>
      </c>
      <c r="AA240">
        <v>54776</v>
      </c>
      <c r="AB240">
        <f t="shared" si="3"/>
        <v>28625</v>
      </c>
      <c r="AC240">
        <v>116546</v>
      </c>
      <c r="AD240" t="s">
        <v>83</v>
      </c>
      <c r="AE240" t="s">
        <v>84</v>
      </c>
      <c r="AF240" t="s">
        <v>77</v>
      </c>
      <c r="AG240" t="s">
        <v>95</v>
      </c>
      <c r="AH240" t="s">
        <v>96</v>
      </c>
      <c r="AI240" t="s">
        <v>97</v>
      </c>
      <c r="AJ240" t="s">
        <v>314</v>
      </c>
      <c r="AK240" t="s">
        <v>99</v>
      </c>
      <c r="AL240" t="s">
        <v>100</v>
      </c>
      <c r="AM240">
        <v>0</v>
      </c>
      <c r="AN240">
        <v>0</v>
      </c>
      <c r="AO240" t="s">
        <v>77</v>
      </c>
      <c r="AP240" t="s">
        <v>77</v>
      </c>
      <c r="AQ240" t="s">
        <v>77</v>
      </c>
      <c r="AR240" t="s">
        <v>77</v>
      </c>
      <c r="AS240" t="s">
        <v>77</v>
      </c>
      <c r="AT240" t="s">
        <v>77</v>
      </c>
      <c r="AU240" t="s">
        <v>77</v>
      </c>
      <c r="AV240" t="s">
        <v>77</v>
      </c>
      <c r="AW240" t="s">
        <v>77</v>
      </c>
      <c r="AX240">
        <v>202204</v>
      </c>
      <c r="AY240" t="s">
        <v>227</v>
      </c>
      <c r="AZ240" t="s">
        <v>77</v>
      </c>
      <c r="BA240" t="s">
        <v>228</v>
      </c>
      <c r="BB240">
        <v>20240304</v>
      </c>
      <c r="BC240" t="s">
        <v>89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26151</v>
      </c>
      <c r="BM240">
        <v>0</v>
      </c>
      <c r="BN240">
        <v>0</v>
      </c>
      <c r="BO240">
        <v>0</v>
      </c>
      <c r="BP240" t="s">
        <v>77</v>
      </c>
      <c r="BQ240" t="s">
        <v>77</v>
      </c>
      <c r="BR240" t="s">
        <v>77</v>
      </c>
      <c r="BS240" t="s">
        <v>77</v>
      </c>
      <c r="BT240">
        <v>0</v>
      </c>
      <c r="BU240" t="s">
        <v>587</v>
      </c>
      <c r="BV240" t="s">
        <v>1002</v>
      </c>
      <c r="BW240" t="s">
        <v>1003</v>
      </c>
      <c r="BX240" t="s">
        <v>77</v>
      </c>
      <c r="BY240" t="s">
        <v>77</v>
      </c>
      <c r="BZ240" t="s">
        <v>77</v>
      </c>
      <c r="CA240" t="s">
        <v>316</v>
      </c>
      <c r="CB240" t="s">
        <v>591</v>
      </c>
      <c r="CC240">
        <v>1</v>
      </c>
    </row>
    <row r="241" spans="1:81" x14ac:dyDescent="0.45">
      <c r="A241" t="s">
        <v>998</v>
      </c>
      <c r="B241" t="s">
        <v>76</v>
      </c>
      <c r="C241" t="s">
        <v>77</v>
      </c>
      <c r="D241">
        <v>20240130</v>
      </c>
      <c r="E241">
        <v>20240229</v>
      </c>
      <c r="F241">
        <v>20240304</v>
      </c>
      <c r="G241">
        <v>20240304</v>
      </c>
      <c r="H241" t="s">
        <v>1684</v>
      </c>
      <c r="I241">
        <v>20240430</v>
      </c>
      <c r="J241">
        <v>520</v>
      </c>
      <c r="K241" t="s">
        <v>78</v>
      </c>
      <c r="L241" t="s">
        <v>128</v>
      </c>
      <c r="M241" t="s">
        <v>586</v>
      </c>
      <c r="N241">
        <v>2</v>
      </c>
      <c r="O241" t="s">
        <v>587</v>
      </c>
      <c r="P241" t="s">
        <v>77</v>
      </c>
      <c r="Q241" t="s">
        <v>77</v>
      </c>
      <c r="R241">
        <v>3</v>
      </c>
      <c r="S241" t="s">
        <v>82</v>
      </c>
      <c r="T241" t="s">
        <v>1005</v>
      </c>
      <c r="U241">
        <v>520</v>
      </c>
      <c r="V241" t="s">
        <v>78</v>
      </c>
      <c r="W241" t="s">
        <v>1006</v>
      </c>
      <c r="X241">
        <v>1</v>
      </c>
      <c r="Y241">
        <v>0</v>
      </c>
      <c r="Z241">
        <v>29576</v>
      </c>
      <c r="AA241">
        <v>48282</v>
      </c>
      <c r="AB241">
        <f t="shared" si="3"/>
        <v>18706</v>
      </c>
      <c r="AC241">
        <v>102728</v>
      </c>
      <c r="AD241" t="s">
        <v>83</v>
      </c>
      <c r="AE241" t="s">
        <v>84</v>
      </c>
      <c r="AF241" t="s">
        <v>77</v>
      </c>
      <c r="AG241" t="s">
        <v>95</v>
      </c>
      <c r="AH241" t="s">
        <v>96</v>
      </c>
      <c r="AI241" t="s">
        <v>97</v>
      </c>
      <c r="AJ241" t="s">
        <v>314</v>
      </c>
      <c r="AK241" t="s">
        <v>99</v>
      </c>
      <c r="AL241" t="s">
        <v>100</v>
      </c>
      <c r="AM241">
        <v>0</v>
      </c>
      <c r="AN241">
        <v>0</v>
      </c>
      <c r="AO241" t="s">
        <v>1007</v>
      </c>
      <c r="AP241" t="s">
        <v>77</v>
      </c>
      <c r="AQ241" t="s">
        <v>77</v>
      </c>
      <c r="AR241" t="s">
        <v>77</v>
      </c>
      <c r="AS241" t="s">
        <v>77</v>
      </c>
      <c r="AT241" t="s">
        <v>77</v>
      </c>
      <c r="AU241" t="s">
        <v>77</v>
      </c>
      <c r="AV241" t="s">
        <v>77</v>
      </c>
      <c r="AW241" t="s">
        <v>77</v>
      </c>
      <c r="AX241">
        <v>202402</v>
      </c>
      <c r="AY241" t="s">
        <v>227</v>
      </c>
      <c r="AZ241" t="s">
        <v>77</v>
      </c>
      <c r="BA241" t="s">
        <v>228</v>
      </c>
      <c r="BB241">
        <v>20240304</v>
      </c>
      <c r="BC241" t="s">
        <v>89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29576</v>
      </c>
      <c r="BM241">
        <v>0</v>
      </c>
      <c r="BN241">
        <v>0</v>
      </c>
      <c r="BO241">
        <v>0</v>
      </c>
      <c r="BP241" t="s">
        <v>77</v>
      </c>
      <c r="BQ241" t="s">
        <v>77</v>
      </c>
      <c r="BR241" t="s">
        <v>77</v>
      </c>
      <c r="BS241" t="s">
        <v>77</v>
      </c>
      <c r="BT241">
        <v>0</v>
      </c>
      <c r="BU241" t="s">
        <v>587</v>
      </c>
      <c r="BV241" t="s">
        <v>1002</v>
      </c>
      <c r="BW241" t="s">
        <v>1003</v>
      </c>
      <c r="BX241" t="s">
        <v>77</v>
      </c>
      <c r="BY241" t="s">
        <v>77</v>
      </c>
      <c r="BZ241" t="s">
        <v>77</v>
      </c>
      <c r="CA241" t="s">
        <v>316</v>
      </c>
      <c r="CB241" t="s">
        <v>591</v>
      </c>
      <c r="CC241">
        <v>1</v>
      </c>
    </row>
    <row r="242" spans="1:81" x14ac:dyDescent="0.45">
      <c r="A242" t="s">
        <v>1008</v>
      </c>
      <c r="B242" t="s">
        <v>76</v>
      </c>
      <c r="C242" t="s">
        <v>77</v>
      </c>
      <c r="D242">
        <v>20240130</v>
      </c>
      <c r="E242">
        <v>20240226</v>
      </c>
      <c r="F242">
        <v>20240304</v>
      </c>
      <c r="G242">
        <v>20240301</v>
      </c>
      <c r="H242" t="s">
        <v>1684</v>
      </c>
      <c r="I242">
        <v>20240430</v>
      </c>
      <c r="J242">
        <v>520</v>
      </c>
      <c r="K242" t="s">
        <v>78</v>
      </c>
      <c r="L242" t="s">
        <v>79</v>
      </c>
      <c r="M242" t="s">
        <v>80</v>
      </c>
      <c r="N242">
        <v>3</v>
      </c>
      <c r="O242" t="s">
        <v>81</v>
      </c>
      <c r="P242">
        <v>6230049809</v>
      </c>
      <c r="Q242" t="s">
        <v>77</v>
      </c>
      <c r="R242">
        <v>1</v>
      </c>
      <c r="S242" t="s">
        <v>320</v>
      </c>
      <c r="T242" t="s">
        <v>1009</v>
      </c>
      <c r="U242">
        <v>520</v>
      </c>
      <c r="V242" t="s">
        <v>78</v>
      </c>
      <c r="W242" t="s">
        <v>269</v>
      </c>
      <c r="X242">
        <v>1</v>
      </c>
      <c r="Y242">
        <v>0</v>
      </c>
      <c r="Z242">
        <v>33258</v>
      </c>
      <c r="AA242">
        <v>49090</v>
      </c>
      <c r="AB242">
        <f t="shared" si="3"/>
        <v>15832</v>
      </c>
      <c r="AC242">
        <v>109091</v>
      </c>
      <c r="AD242" t="s">
        <v>83</v>
      </c>
      <c r="AE242" t="s">
        <v>84</v>
      </c>
      <c r="AF242" t="s">
        <v>77</v>
      </c>
      <c r="AG242" t="s">
        <v>95</v>
      </c>
      <c r="AH242" t="s">
        <v>96</v>
      </c>
      <c r="AI242" t="s">
        <v>97</v>
      </c>
      <c r="AJ242" t="s">
        <v>184</v>
      </c>
      <c r="AK242" t="s">
        <v>99</v>
      </c>
      <c r="AL242" t="s">
        <v>100</v>
      </c>
      <c r="AM242">
        <v>0</v>
      </c>
      <c r="AN242">
        <v>0</v>
      </c>
      <c r="AO242" t="s">
        <v>77</v>
      </c>
      <c r="AP242" t="s">
        <v>77</v>
      </c>
      <c r="AQ242" t="s">
        <v>77</v>
      </c>
      <c r="AR242" t="s">
        <v>77</v>
      </c>
      <c r="AS242" t="s">
        <v>77</v>
      </c>
      <c r="AT242" t="s">
        <v>77</v>
      </c>
      <c r="AU242" t="s">
        <v>77</v>
      </c>
      <c r="AV242" t="s">
        <v>77</v>
      </c>
      <c r="AW242" t="s">
        <v>77</v>
      </c>
      <c r="AX242">
        <v>202307</v>
      </c>
      <c r="AY242" t="s">
        <v>768</v>
      </c>
      <c r="AZ242">
        <v>2</v>
      </c>
      <c r="BA242" t="s">
        <v>769</v>
      </c>
      <c r="BB242">
        <v>20240301</v>
      </c>
      <c r="BC242" t="s">
        <v>557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33258</v>
      </c>
      <c r="BP242" t="s">
        <v>77</v>
      </c>
      <c r="BQ242" t="s">
        <v>77</v>
      </c>
      <c r="BR242" t="s">
        <v>77</v>
      </c>
      <c r="BS242" t="s">
        <v>77</v>
      </c>
      <c r="BT242">
        <v>0</v>
      </c>
      <c r="BU242" t="s">
        <v>90</v>
      </c>
      <c r="BV242" t="s">
        <v>1010</v>
      </c>
      <c r="BW242" t="s">
        <v>77</v>
      </c>
      <c r="BX242" t="s">
        <v>77</v>
      </c>
      <c r="BY242" t="s">
        <v>77</v>
      </c>
      <c r="BZ242" t="s">
        <v>77</v>
      </c>
      <c r="CA242" t="s">
        <v>187</v>
      </c>
      <c r="CB242" t="s">
        <v>91</v>
      </c>
      <c r="CC242">
        <v>1</v>
      </c>
    </row>
    <row r="243" spans="1:81" x14ac:dyDescent="0.45">
      <c r="A243" t="s">
        <v>1008</v>
      </c>
      <c r="B243" t="s">
        <v>76</v>
      </c>
      <c r="C243" t="s">
        <v>77</v>
      </c>
      <c r="D243">
        <v>20240130</v>
      </c>
      <c r="E243">
        <v>20240226</v>
      </c>
      <c r="F243">
        <v>20240304</v>
      </c>
      <c r="G243">
        <v>20240301</v>
      </c>
      <c r="H243" t="s">
        <v>1684</v>
      </c>
      <c r="I243">
        <v>20240430</v>
      </c>
      <c r="J243">
        <v>520</v>
      </c>
      <c r="K243" t="s">
        <v>78</v>
      </c>
      <c r="L243" t="s">
        <v>79</v>
      </c>
      <c r="M243" t="s">
        <v>80</v>
      </c>
      <c r="N243">
        <v>3</v>
      </c>
      <c r="O243" t="s">
        <v>81</v>
      </c>
      <c r="P243">
        <v>6230049809</v>
      </c>
      <c r="Q243" t="s">
        <v>77</v>
      </c>
      <c r="R243">
        <v>2</v>
      </c>
      <c r="S243" t="s">
        <v>82</v>
      </c>
      <c r="T243" t="s">
        <v>1011</v>
      </c>
      <c r="U243">
        <v>520</v>
      </c>
      <c r="V243" t="s">
        <v>78</v>
      </c>
      <c r="W243" t="s">
        <v>183</v>
      </c>
      <c r="X243">
        <v>1</v>
      </c>
      <c r="Y243">
        <v>0</v>
      </c>
      <c r="Z243">
        <v>28138</v>
      </c>
      <c r="AA243">
        <v>53181</v>
      </c>
      <c r="AB243">
        <f t="shared" si="3"/>
        <v>25043</v>
      </c>
      <c r="AC243">
        <v>118182</v>
      </c>
      <c r="AD243" t="s">
        <v>83</v>
      </c>
      <c r="AE243" t="s">
        <v>84</v>
      </c>
      <c r="AF243" t="s">
        <v>77</v>
      </c>
      <c r="AG243" t="s">
        <v>95</v>
      </c>
      <c r="AH243" t="s">
        <v>96</v>
      </c>
      <c r="AI243" t="s">
        <v>97</v>
      </c>
      <c r="AJ243" t="s">
        <v>184</v>
      </c>
      <c r="AK243" t="s">
        <v>99</v>
      </c>
      <c r="AL243" t="s">
        <v>100</v>
      </c>
      <c r="AM243">
        <v>0.06</v>
      </c>
      <c r="AN243">
        <v>0</v>
      </c>
      <c r="AO243" t="s">
        <v>86</v>
      </c>
      <c r="AP243" t="s">
        <v>77</v>
      </c>
      <c r="AQ243" t="s">
        <v>77</v>
      </c>
      <c r="AR243" t="s">
        <v>77</v>
      </c>
      <c r="AS243" t="s">
        <v>77</v>
      </c>
      <c r="AT243" t="s">
        <v>77</v>
      </c>
      <c r="AU243" t="s">
        <v>77</v>
      </c>
      <c r="AV243" t="s">
        <v>77</v>
      </c>
      <c r="AW243" t="s">
        <v>77</v>
      </c>
      <c r="AX243">
        <v>202402</v>
      </c>
      <c r="AY243" t="s">
        <v>169</v>
      </c>
      <c r="AZ243">
        <v>1</v>
      </c>
      <c r="BA243" t="s">
        <v>170</v>
      </c>
      <c r="BB243">
        <v>20240301</v>
      </c>
      <c r="BC243" t="s">
        <v>89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28138</v>
      </c>
      <c r="BM243">
        <v>0</v>
      </c>
      <c r="BN243">
        <v>0</v>
      </c>
      <c r="BO243">
        <v>0</v>
      </c>
      <c r="BP243" t="s">
        <v>77</v>
      </c>
      <c r="BQ243" t="s">
        <v>77</v>
      </c>
      <c r="BR243" t="s">
        <v>77</v>
      </c>
      <c r="BS243" t="s">
        <v>77</v>
      </c>
      <c r="BT243">
        <v>0</v>
      </c>
      <c r="BU243" t="s">
        <v>90</v>
      </c>
      <c r="BV243" t="s">
        <v>1010</v>
      </c>
      <c r="BW243" t="s">
        <v>77</v>
      </c>
      <c r="BX243" t="s">
        <v>77</v>
      </c>
      <c r="BY243" t="s">
        <v>77</v>
      </c>
      <c r="BZ243" t="s">
        <v>77</v>
      </c>
      <c r="CA243" t="s">
        <v>187</v>
      </c>
      <c r="CB243" t="s">
        <v>91</v>
      </c>
      <c r="CC243">
        <v>1</v>
      </c>
    </row>
    <row r="244" spans="1:81" x14ac:dyDescent="0.45">
      <c r="A244" t="s">
        <v>1012</v>
      </c>
      <c r="B244" t="s">
        <v>76</v>
      </c>
      <c r="C244" t="s">
        <v>77</v>
      </c>
      <c r="D244">
        <v>20240130</v>
      </c>
      <c r="E244">
        <v>20240221</v>
      </c>
      <c r="F244">
        <v>20240304</v>
      </c>
      <c r="G244">
        <v>20240304</v>
      </c>
      <c r="H244" t="s">
        <v>1684</v>
      </c>
      <c r="I244">
        <v>20240430</v>
      </c>
      <c r="J244">
        <v>520</v>
      </c>
      <c r="K244" t="s">
        <v>78</v>
      </c>
      <c r="L244" t="s">
        <v>79</v>
      </c>
      <c r="M244" t="s">
        <v>80</v>
      </c>
      <c r="N244">
        <v>3</v>
      </c>
      <c r="O244" t="s">
        <v>81</v>
      </c>
      <c r="P244">
        <v>6230049810</v>
      </c>
      <c r="Q244" t="s">
        <v>77</v>
      </c>
      <c r="R244">
        <v>1</v>
      </c>
      <c r="S244" t="s">
        <v>82</v>
      </c>
      <c r="T244" t="s">
        <v>1013</v>
      </c>
      <c r="U244">
        <v>540</v>
      </c>
      <c r="V244" t="s">
        <v>107</v>
      </c>
      <c r="W244" t="s">
        <v>353</v>
      </c>
      <c r="X244">
        <v>1</v>
      </c>
      <c r="Y244">
        <v>0</v>
      </c>
      <c r="Z244">
        <v>25138</v>
      </c>
      <c r="AA244">
        <v>36818</v>
      </c>
      <c r="AB244">
        <f t="shared" si="3"/>
        <v>11680</v>
      </c>
      <c r="AC244">
        <v>81819</v>
      </c>
      <c r="AD244" t="s">
        <v>83</v>
      </c>
      <c r="AE244" t="s">
        <v>84</v>
      </c>
      <c r="AF244" t="s">
        <v>77</v>
      </c>
      <c r="AG244" t="s">
        <v>109</v>
      </c>
      <c r="AH244" t="s">
        <v>109</v>
      </c>
      <c r="AI244" t="s">
        <v>97</v>
      </c>
      <c r="AJ244" t="s">
        <v>100</v>
      </c>
      <c r="AK244" t="s">
        <v>99</v>
      </c>
      <c r="AL244" t="s">
        <v>100</v>
      </c>
      <c r="AM244">
        <v>0</v>
      </c>
      <c r="AN244">
        <v>0</v>
      </c>
      <c r="AO244" t="s">
        <v>77</v>
      </c>
      <c r="AP244" t="s">
        <v>77</v>
      </c>
      <c r="AQ244" t="s">
        <v>77</v>
      </c>
      <c r="AR244" t="s">
        <v>77</v>
      </c>
      <c r="AS244" t="s">
        <v>77</v>
      </c>
      <c r="AT244" t="s">
        <v>77</v>
      </c>
      <c r="AU244" t="s">
        <v>77</v>
      </c>
      <c r="AV244" t="s">
        <v>77</v>
      </c>
      <c r="AW244" t="s">
        <v>77</v>
      </c>
      <c r="AX244">
        <v>202402</v>
      </c>
      <c r="AY244" t="s">
        <v>111</v>
      </c>
      <c r="AZ244" t="s">
        <v>77</v>
      </c>
      <c r="BA244" t="s">
        <v>112</v>
      </c>
      <c r="BB244">
        <v>20240304</v>
      </c>
      <c r="BC244" t="s">
        <v>89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25138</v>
      </c>
      <c r="BM244">
        <v>0</v>
      </c>
      <c r="BN244">
        <v>0</v>
      </c>
      <c r="BO244">
        <v>0</v>
      </c>
      <c r="BP244" t="s">
        <v>77</v>
      </c>
      <c r="BQ244" t="s">
        <v>77</v>
      </c>
      <c r="BR244" t="s">
        <v>77</v>
      </c>
      <c r="BS244" t="s">
        <v>77</v>
      </c>
      <c r="BT244">
        <v>0</v>
      </c>
      <c r="BU244" t="s">
        <v>90</v>
      </c>
      <c r="BV244" t="s">
        <v>1014</v>
      </c>
      <c r="BW244" t="s">
        <v>77</v>
      </c>
      <c r="BX244" t="s">
        <v>77</v>
      </c>
      <c r="BY244" t="s">
        <v>77</v>
      </c>
      <c r="BZ244" t="s">
        <v>77</v>
      </c>
      <c r="CA244" t="s">
        <v>77</v>
      </c>
      <c r="CB244" t="s">
        <v>91</v>
      </c>
      <c r="CC244">
        <v>1</v>
      </c>
    </row>
    <row r="245" spans="1:81" x14ac:dyDescent="0.45">
      <c r="A245" t="s">
        <v>1012</v>
      </c>
      <c r="B245" t="s">
        <v>76</v>
      </c>
      <c r="C245" t="s">
        <v>77</v>
      </c>
      <c r="D245">
        <v>20240130</v>
      </c>
      <c r="E245">
        <v>20240221</v>
      </c>
      <c r="F245">
        <v>20240304</v>
      </c>
      <c r="G245">
        <v>20240304</v>
      </c>
      <c r="H245" t="s">
        <v>1684</v>
      </c>
      <c r="I245">
        <v>20240430</v>
      </c>
      <c r="J245">
        <v>520</v>
      </c>
      <c r="K245" t="s">
        <v>78</v>
      </c>
      <c r="L245" t="s">
        <v>79</v>
      </c>
      <c r="M245" t="s">
        <v>80</v>
      </c>
      <c r="N245">
        <v>3</v>
      </c>
      <c r="O245" t="s">
        <v>81</v>
      </c>
      <c r="P245">
        <v>6230049810</v>
      </c>
      <c r="Q245" t="s">
        <v>77</v>
      </c>
      <c r="R245">
        <v>2</v>
      </c>
      <c r="S245" t="s">
        <v>82</v>
      </c>
      <c r="T245" t="s">
        <v>1015</v>
      </c>
      <c r="U245">
        <v>540</v>
      </c>
      <c r="V245" t="s">
        <v>107</v>
      </c>
      <c r="W245" t="s">
        <v>353</v>
      </c>
      <c r="X245">
        <v>1</v>
      </c>
      <c r="Y245">
        <v>0</v>
      </c>
      <c r="Z245">
        <v>24633</v>
      </c>
      <c r="AA245">
        <v>36818</v>
      </c>
      <c r="AB245">
        <f t="shared" si="3"/>
        <v>12185</v>
      </c>
      <c r="AC245">
        <v>81819</v>
      </c>
      <c r="AD245" t="s">
        <v>83</v>
      </c>
      <c r="AE245" t="s">
        <v>84</v>
      </c>
      <c r="AF245" t="s">
        <v>77</v>
      </c>
      <c r="AG245" t="s">
        <v>109</v>
      </c>
      <c r="AH245" t="s">
        <v>109</v>
      </c>
      <c r="AI245" t="s">
        <v>97</v>
      </c>
      <c r="AJ245" t="s">
        <v>100</v>
      </c>
      <c r="AK245" t="s">
        <v>99</v>
      </c>
      <c r="AL245" t="s">
        <v>100</v>
      </c>
      <c r="AM245">
        <v>0</v>
      </c>
      <c r="AN245">
        <v>0</v>
      </c>
      <c r="AO245" t="s">
        <v>77</v>
      </c>
      <c r="AP245" t="s">
        <v>77</v>
      </c>
      <c r="AQ245" t="s">
        <v>77</v>
      </c>
      <c r="AR245" t="s">
        <v>77</v>
      </c>
      <c r="AS245" t="s">
        <v>77</v>
      </c>
      <c r="AT245" t="s">
        <v>77</v>
      </c>
      <c r="AU245" t="s">
        <v>77</v>
      </c>
      <c r="AV245" t="s">
        <v>77</v>
      </c>
      <c r="AW245" t="s">
        <v>77</v>
      </c>
      <c r="AX245">
        <v>202402</v>
      </c>
      <c r="AY245" t="s">
        <v>111</v>
      </c>
      <c r="AZ245" t="s">
        <v>77</v>
      </c>
      <c r="BA245" t="s">
        <v>112</v>
      </c>
      <c r="BB245">
        <v>20240304</v>
      </c>
      <c r="BC245" t="s">
        <v>89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24633</v>
      </c>
      <c r="BM245">
        <v>0</v>
      </c>
      <c r="BN245">
        <v>0</v>
      </c>
      <c r="BO245">
        <v>0</v>
      </c>
      <c r="BP245" t="s">
        <v>77</v>
      </c>
      <c r="BQ245" t="s">
        <v>77</v>
      </c>
      <c r="BR245" t="s">
        <v>77</v>
      </c>
      <c r="BS245" t="s">
        <v>77</v>
      </c>
      <c r="BT245">
        <v>0</v>
      </c>
      <c r="BU245" t="s">
        <v>90</v>
      </c>
      <c r="BV245" t="s">
        <v>1014</v>
      </c>
      <c r="BW245" t="s">
        <v>77</v>
      </c>
      <c r="BX245" t="s">
        <v>77</v>
      </c>
      <c r="BY245" t="s">
        <v>77</v>
      </c>
      <c r="BZ245" t="s">
        <v>77</v>
      </c>
      <c r="CA245" t="s">
        <v>77</v>
      </c>
      <c r="CB245" t="s">
        <v>91</v>
      </c>
      <c r="CC245">
        <v>1</v>
      </c>
    </row>
    <row r="246" spans="1:81" x14ac:dyDescent="0.45">
      <c r="A246" t="s">
        <v>1016</v>
      </c>
      <c r="B246" t="s">
        <v>76</v>
      </c>
      <c r="C246" t="s">
        <v>306</v>
      </c>
      <c r="D246">
        <v>20240130</v>
      </c>
      <c r="E246">
        <v>20240306</v>
      </c>
      <c r="F246">
        <v>20240307</v>
      </c>
      <c r="G246">
        <v>20240307</v>
      </c>
      <c r="H246" t="s">
        <v>1684</v>
      </c>
      <c r="I246">
        <v>20240430</v>
      </c>
      <c r="J246">
        <v>520</v>
      </c>
      <c r="K246" t="s">
        <v>78</v>
      </c>
      <c r="L246" t="s">
        <v>79</v>
      </c>
      <c r="M246" t="s">
        <v>80</v>
      </c>
      <c r="N246">
        <v>3</v>
      </c>
      <c r="O246" t="s">
        <v>81</v>
      </c>
      <c r="P246">
        <v>6230049811</v>
      </c>
      <c r="Q246" t="s">
        <v>77</v>
      </c>
      <c r="R246">
        <v>1</v>
      </c>
      <c r="S246" t="s">
        <v>82</v>
      </c>
      <c r="T246" t="s">
        <v>1017</v>
      </c>
      <c r="U246">
        <v>520</v>
      </c>
      <c r="V246" t="s">
        <v>78</v>
      </c>
      <c r="W246" t="s">
        <v>598</v>
      </c>
      <c r="X246">
        <v>1</v>
      </c>
      <c r="Y246">
        <v>0</v>
      </c>
      <c r="Z246">
        <v>122956</v>
      </c>
      <c r="AA246">
        <v>195954</v>
      </c>
      <c r="AB246">
        <f t="shared" si="3"/>
        <v>72998</v>
      </c>
      <c r="AC246">
        <v>435455</v>
      </c>
      <c r="AD246" t="s">
        <v>83</v>
      </c>
      <c r="AE246" t="s">
        <v>84</v>
      </c>
      <c r="AF246" t="s">
        <v>77</v>
      </c>
      <c r="AG246" t="s">
        <v>95</v>
      </c>
      <c r="AH246" t="s">
        <v>96</v>
      </c>
      <c r="AI246" t="s">
        <v>144</v>
      </c>
      <c r="AJ246" t="s">
        <v>116</v>
      </c>
      <c r="AK246" t="s">
        <v>99</v>
      </c>
      <c r="AL246" t="s">
        <v>145</v>
      </c>
      <c r="AM246">
        <v>0.34100000000000003</v>
      </c>
      <c r="AN246">
        <v>0.08</v>
      </c>
      <c r="AO246" t="s">
        <v>86</v>
      </c>
      <c r="AP246" t="s">
        <v>146</v>
      </c>
      <c r="AQ246" t="s">
        <v>251</v>
      </c>
      <c r="AR246" t="s">
        <v>261</v>
      </c>
      <c r="AS246" t="s">
        <v>149</v>
      </c>
      <c r="AT246" t="s">
        <v>77</v>
      </c>
      <c r="AU246" t="s">
        <v>77</v>
      </c>
      <c r="AV246" t="s">
        <v>150</v>
      </c>
      <c r="AW246" t="s">
        <v>1018</v>
      </c>
      <c r="AX246">
        <v>202402</v>
      </c>
      <c r="AY246" t="s">
        <v>169</v>
      </c>
      <c r="AZ246">
        <v>1</v>
      </c>
      <c r="BA246" t="s">
        <v>170</v>
      </c>
      <c r="BB246">
        <v>20240306</v>
      </c>
      <c r="BC246" t="s">
        <v>89</v>
      </c>
      <c r="BD246">
        <v>85250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37706</v>
      </c>
      <c r="BM246">
        <v>0</v>
      </c>
      <c r="BN246">
        <v>0</v>
      </c>
      <c r="BO246">
        <v>0</v>
      </c>
      <c r="BP246" t="s">
        <v>77</v>
      </c>
      <c r="BQ246" t="s">
        <v>77</v>
      </c>
      <c r="BR246" t="s">
        <v>77</v>
      </c>
      <c r="BS246" t="s">
        <v>77</v>
      </c>
      <c r="BT246">
        <v>0</v>
      </c>
      <c r="BU246" t="s">
        <v>90</v>
      </c>
      <c r="BV246" t="s">
        <v>1019</v>
      </c>
      <c r="BW246" t="s">
        <v>77</v>
      </c>
      <c r="BX246" t="s">
        <v>77</v>
      </c>
      <c r="BY246" t="s">
        <v>77</v>
      </c>
      <c r="BZ246" t="s">
        <v>77</v>
      </c>
      <c r="CA246" t="s">
        <v>118</v>
      </c>
      <c r="CB246" t="s">
        <v>91</v>
      </c>
      <c r="CC246">
        <v>1</v>
      </c>
    </row>
    <row r="247" spans="1:81" x14ac:dyDescent="0.45">
      <c r="A247" t="s">
        <v>1020</v>
      </c>
      <c r="B247" t="s">
        <v>76</v>
      </c>
      <c r="C247" t="s">
        <v>77</v>
      </c>
      <c r="D247">
        <v>20240130</v>
      </c>
      <c r="E247">
        <v>20240223</v>
      </c>
      <c r="F247">
        <v>20240301</v>
      </c>
      <c r="G247">
        <v>20240228</v>
      </c>
      <c r="H247" t="s">
        <v>1682</v>
      </c>
      <c r="I247">
        <v>20240430</v>
      </c>
      <c r="J247">
        <v>520</v>
      </c>
      <c r="K247" t="s">
        <v>78</v>
      </c>
      <c r="L247" t="s">
        <v>128</v>
      </c>
      <c r="M247" t="s">
        <v>642</v>
      </c>
      <c r="N247" t="s">
        <v>77</v>
      </c>
      <c r="O247" t="s">
        <v>643</v>
      </c>
      <c r="P247" t="s">
        <v>77</v>
      </c>
      <c r="Q247" t="s">
        <v>77</v>
      </c>
      <c r="R247">
        <v>1</v>
      </c>
      <c r="S247" t="s">
        <v>82</v>
      </c>
      <c r="T247" t="s">
        <v>1021</v>
      </c>
      <c r="U247">
        <v>520</v>
      </c>
      <c r="V247" t="s">
        <v>78</v>
      </c>
      <c r="W247" t="s">
        <v>175</v>
      </c>
      <c r="X247">
        <v>1</v>
      </c>
      <c r="Y247">
        <v>0</v>
      </c>
      <c r="Z247">
        <v>25638</v>
      </c>
      <c r="AA247">
        <v>49090</v>
      </c>
      <c r="AB247">
        <f t="shared" si="3"/>
        <v>23452</v>
      </c>
      <c r="AC247">
        <v>109091</v>
      </c>
      <c r="AD247" t="s">
        <v>83</v>
      </c>
      <c r="AE247" t="s">
        <v>84</v>
      </c>
      <c r="AF247" t="s">
        <v>77</v>
      </c>
      <c r="AG247" t="s">
        <v>95</v>
      </c>
      <c r="AH247" t="s">
        <v>96</v>
      </c>
      <c r="AI247" t="s">
        <v>97</v>
      </c>
      <c r="AJ247" t="s">
        <v>176</v>
      </c>
      <c r="AK247" t="s">
        <v>99</v>
      </c>
      <c r="AL247" t="s">
        <v>100</v>
      </c>
      <c r="AM247">
        <v>0</v>
      </c>
      <c r="AN247">
        <v>0</v>
      </c>
      <c r="AO247" t="s">
        <v>77</v>
      </c>
      <c r="AP247" t="s">
        <v>77</v>
      </c>
      <c r="AQ247" t="s">
        <v>77</v>
      </c>
      <c r="AR247" t="s">
        <v>77</v>
      </c>
      <c r="AS247" t="s">
        <v>77</v>
      </c>
      <c r="AT247" t="s">
        <v>77</v>
      </c>
      <c r="AU247" t="s">
        <v>77</v>
      </c>
      <c r="AV247" t="s">
        <v>77</v>
      </c>
      <c r="AW247" t="s">
        <v>77</v>
      </c>
      <c r="AX247">
        <v>202402</v>
      </c>
      <c r="AY247" t="s">
        <v>169</v>
      </c>
      <c r="AZ247">
        <v>1</v>
      </c>
      <c r="BA247" t="s">
        <v>170</v>
      </c>
      <c r="BB247">
        <v>20240228</v>
      </c>
      <c r="BC247" t="s">
        <v>89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25638</v>
      </c>
      <c r="BM247">
        <v>0</v>
      </c>
      <c r="BN247">
        <v>0</v>
      </c>
      <c r="BO247">
        <v>0</v>
      </c>
      <c r="BP247" t="s">
        <v>77</v>
      </c>
      <c r="BQ247" t="s">
        <v>77</v>
      </c>
      <c r="BR247" t="s">
        <v>77</v>
      </c>
      <c r="BS247" t="s">
        <v>77</v>
      </c>
      <c r="BT247">
        <v>0</v>
      </c>
      <c r="BU247" t="s">
        <v>643</v>
      </c>
      <c r="BV247" t="s">
        <v>1022</v>
      </c>
      <c r="BW247" t="s">
        <v>135</v>
      </c>
      <c r="BX247" t="s">
        <v>77</v>
      </c>
      <c r="BY247" t="s">
        <v>77</v>
      </c>
      <c r="BZ247" t="s">
        <v>77</v>
      </c>
      <c r="CA247" t="s">
        <v>178</v>
      </c>
      <c r="CB247" t="s">
        <v>643</v>
      </c>
      <c r="CC247">
        <v>1</v>
      </c>
    </row>
    <row r="248" spans="1:81" x14ac:dyDescent="0.45">
      <c r="A248" t="s">
        <v>1020</v>
      </c>
      <c r="B248" t="s">
        <v>76</v>
      </c>
      <c r="C248" t="s">
        <v>77</v>
      </c>
      <c r="D248">
        <v>20240130</v>
      </c>
      <c r="E248">
        <v>20240223</v>
      </c>
      <c r="F248">
        <v>20240301</v>
      </c>
      <c r="G248">
        <v>20240228</v>
      </c>
      <c r="H248" t="s">
        <v>1682</v>
      </c>
      <c r="I248">
        <v>20240430</v>
      </c>
      <c r="J248">
        <v>520</v>
      </c>
      <c r="K248" t="s">
        <v>78</v>
      </c>
      <c r="L248" t="s">
        <v>128</v>
      </c>
      <c r="M248" t="s">
        <v>642</v>
      </c>
      <c r="N248" t="s">
        <v>77</v>
      </c>
      <c r="O248" t="s">
        <v>643</v>
      </c>
      <c r="P248" t="s">
        <v>77</v>
      </c>
      <c r="Q248" t="s">
        <v>77</v>
      </c>
      <c r="R248">
        <v>2</v>
      </c>
      <c r="S248" t="s">
        <v>82</v>
      </c>
      <c r="T248" t="s">
        <v>1023</v>
      </c>
      <c r="U248">
        <v>520</v>
      </c>
      <c r="V248" t="s">
        <v>78</v>
      </c>
      <c r="W248" t="s">
        <v>322</v>
      </c>
      <c r="X248">
        <v>1</v>
      </c>
      <c r="Y248">
        <v>0</v>
      </c>
      <c r="Z248">
        <v>30367</v>
      </c>
      <c r="AA248">
        <v>53181</v>
      </c>
      <c r="AB248">
        <f t="shared" si="3"/>
        <v>22814</v>
      </c>
      <c r="AC248">
        <v>118182</v>
      </c>
      <c r="AD248" t="s">
        <v>83</v>
      </c>
      <c r="AE248" t="s">
        <v>84</v>
      </c>
      <c r="AF248" t="s">
        <v>77</v>
      </c>
      <c r="AG248" t="s">
        <v>95</v>
      </c>
      <c r="AH248" t="s">
        <v>96</v>
      </c>
      <c r="AI248" t="s">
        <v>97</v>
      </c>
      <c r="AJ248" t="s">
        <v>176</v>
      </c>
      <c r="AK248" t="s">
        <v>99</v>
      </c>
      <c r="AL248" t="s">
        <v>100</v>
      </c>
      <c r="AM248">
        <v>7.0000000000000007E-2</v>
      </c>
      <c r="AN248">
        <v>0</v>
      </c>
      <c r="AO248" t="s">
        <v>86</v>
      </c>
      <c r="AP248" t="s">
        <v>77</v>
      </c>
      <c r="AQ248" t="s">
        <v>77</v>
      </c>
      <c r="AR248" t="s">
        <v>77</v>
      </c>
      <c r="AS248" t="s">
        <v>77</v>
      </c>
      <c r="AT248" t="s">
        <v>77</v>
      </c>
      <c r="AU248" t="s">
        <v>77</v>
      </c>
      <c r="AV248" t="s">
        <v>77</v>
      </c>
      <c r="AW248" t="s">
        <v>77</v>
      </c>
      <c r="AX248">
        <v>202402</v>
      </c>
      <c r="AY248" t="s">
        <v>169</v>
      </c>
      <c r="AZ248">
        <v>1</v>
      </c>
      <c r="BA248" t="s">
        <v>170</v>
      </c>
      <c r="BB248">
        <v>20240228</v>
      </c>
      <c r="BC248" t="s">
        <v>89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30367</v>
      </c>
      <c r="BM248">
        <v>0</v>
      </c>
      <c r="BN248">
        <v>0</v>
      </c>
      <c r="BO248">
        <v>0</v>
      </c>
      <c r="BP248" t="s">
        <v>77</v>
      </c>
      <c r="BQ248" t="s">
        <v>77</v>
      </c>
      <c r="BR248" t="s">
        <v>77</v>
      </c>
      <c r="BS248" t="s">
        <v>77</v>
      </c>
      <c r="BT248">
        <v>0</v>
      </c>
      <c r="BU248" t="s">
        <v>643</v>
      </c>
      <c r="BV248" t="s">
        <v>1022</v>
      </c>
      <c r="BW248" t="s">
        <v>135</v>
      </c>
      <c r="BX248" t="s">
        <v>77</v>
      </c>
      <c r="BY248" t="s">
        <v>77</v>
      </c>
      <c r="BZ248" t="s">
        <v>77</v>
      </c>
      <c r="CA248" t="s">
        <v>178</v>
      </c>
      <c r="CB248" t="s">
        <v>643</v>
      </c>
      <c r="CC248">
        <v>1</v>
      </c>
    </row>
    <row r="249" spans="1:81" x14ac:dyDescent="0.45">
      <c r="A249" t="s">
        <v>1024</v>
      </c>
      <c r="B249" t="s">
        <v>76</v>
      </c>
      <c r="C249" t="s">
        <v>77</v>
      </c>
      <c r="D249">
        <v>20240130</v>
      </c>
      <c r="E249">
        <v>20240227</v>
      </c>
      <c r="F249">
        <v>20240304</v>
      </c>
      <c r="G249">
        <v>20240301</v>
      </c>
      <c r="H249" t="s">
        <v>1684</v>
      </c>
      <c r="I249">
        <v>20240531</v>
      </c>
      <c r="J249">
        <v>520</v>
      </c>
      <c r="K249" t="s">
        <v>78</v>
      </c>
      <c r="L249" t="s">
        <v>128</v>
      </c>
      <c r="M249" t="s">
        <v>489</v>
      </c>
      <c r="N249">
        <v>3</v>
      </c>
      <c r="O249" t="s">
        <v>1025</v>
      </c>
      <c r="P249" t="s">
        <v>77</v>
      </c>
      <c r="Q249" t="s">
        <v>77</v>
      </c>
      <c r="R249">
        <v>1</v>
      </c>
      <c r="S249" t="s">
        <v>82</v>
      </c>
      <c r="T249" t="s">
        <v>1026</v>
      </c>
      <c r="U249">
        <v>520</v>
      </c>
      <c r="V249" t="s">
        <v>78</v>
      </c>
      <c r="W249" t="s">
        <v>375</v>
      </c>
      <c r="X249">
        <v>1</v>
      </c>
      <c r="Y249">
        <v>0</v>
      </c>
      <c r="Z249">
        <v>31448</v>
      </c>
      <c r="AA249">
        <v>49090</v>
      </c>
      <c r="AB249">
        <f t="shared" si="3"/>
        <v>17642</v>
      </c>
      <c r="AC249">
        <v>109091</v>
      </c>
      <c r="AD249" t="s">
        <v>83</v>
      </c>
      <c r="AE249" t="s">
        <v>84</v>
      </c>
      <c r="AF249" t="s">
        <v>77</v>
      </c>
      <c r="AG249" t="s">
        <v>95</v>
      </c>
      <c r="AH249" t="s">
        <v>96</v>
      </c>
      <c r="AI249" t="s">
        <v>97</v>
      </c>
      <c r="AJ249" t="s">
        <v>226</v>
      </c>
      <c r="AK249" t="s">
        <v>99</v>
      </c>
      <c r="AL249" t="s">
        <v>100</v>
      </c>
      <c r="AM249">
        <v>0</v>
      </c>
      <c r="AN249">
        <v>0</v>
      </c>
      <c r="AO249" t="s">
        <v>77</v>
      </c>
      <c r="AP249" t="s">
        <v>77</v>
      </c>
      <c r="AQ249" t="s">
        <v>77</v>
      </c>
      <c r="AR249" t="s">
        <v>77</v>
      </c>
      <c r="AS249" t="s">
        <v>77</v>
      </c>
      <c r="AT249" t="s">
        <v>77</v>
      </c>
      <c r="AU249" t="s">
        <v>77</v>
      </c>
      <c r="AV249" t="s">
        <v>77</v>
      </c>
      <c r="AW249" t="s">
        <v>77</v>
      </c>
      <c r="AX249">
        <v>202402</v>
      </c>
      <c r="AY249" t="s">
        <v>227</v>
      </c>
      <c r="AZ249" t="s">
        <v>77</v>
      </c>
      <c r="BA249" t="s">
        <v>228</v>
      </c>
      <c r="BB249">
        <v>20240229</v>
      </c>
      <c r="BC249" t="s">
        <v>89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31448</v>
      </c>
      <c r="BM249">
        <v>0</v>
      </c>
      <c r="BN249">
        <v>0</v>
      </c>
      <c r="BO249">
        <v>0</v>
      </c>
      <c r="BP249" t="s">
        <v>77</v>
      </c>
      <c r="BQ249" t="s">
        <v>77</v>
      </c>
      <c r="BR249" t="s">
        <v>77</v>
      </c>
      <c r="BS249" t="s">
        <v>77</v>
      </c>
      <c r="BT249">
        <v>0</v>
      </c>
      <c r="BU249" t="s">
        <v>1027</v>
      </c>
      <c r="BV249" t="s">
        <v>1028</v>
      </c>
      <c r="BW249" t="s">
        <v>135</v>
      </c>
      <c r="BX249" t="s">
        <v>77</v>
      </c>
      <c r="BY249" t="s">
        <v>77</v>
      </c>
      <c r="BZ249" t="s">
        <v>77</v>
      </c>
      <c r="CA249" t="s">
        <v>230</v>
      </c>
      <c r="CB249" t="s">
        <v>499</v>
      </c>
      <c r="CC249">
        <v>1</v>
      </c>
    </row>
    <row r="250" spans="1:81" x14ac:dyDescent="0.45">
      <c r="A250" t="s">
        <v>1024</v>
      </c>
      <c r="B250" t="s">
        <v>76</v>
      </c>
      <c r="C250" t="s">
        <v>77</v>
      </c>
      <c r="D250">
        <v>20240130</v>
      </c>
      <c r="E250">
        <v>20240227</v>
      </c>
      <c r="F250">
        <v>20240304</v>
      </c>
      <c r="G250">
        <v>20240301</v>
      </c>
      <c r="H250" t="s">
        <v>1684</v>
      </c>
      <c r="I250">
        <v>20240531</v>
      </c>
      <c r="J250">
        <v>520</v>
      </c>
      <c r="K250" t="s">
        <v>78</v>
      </c>
      <c r="L250" t="s">
        <v>128</v>
      </c>
      <c r="M250" t="s">
        <v>489</v>
      </c>
      <c r="N250">
        <v>3</v>
      </c>
      <c r="O250" t="s">
        <v>1025</v>
      </c>
      <c r="P250" t="s">
        <v>77</v>
      </c>
      <c r="Q250" t="s">
        <v>77</v>
      </c>
      <c r="R250">
        <v>2</v>
      </c>
      <c r="S250" t="s">
        <v>82</v>
      </c>
      <c r="T250" t="s">
        <v>1029</v>
      </c>
      <c r="U250">
        <v>520</v>
      </c>
      <c r="V250" t="s">
        <v>78</v>
      </c>
      <c r="W250" t="s">
        <v>225</v>
      </c>
      <c r="X250">
        <v>1</v>
      </c>
      <c r="Y250">
        <v>0</v>
      </c>
      <c r="Z250">
        <v>31833</v>
      </c>
      <c r="AA250">
        <v>53181</v>
      </c>
      <c r="AB250">
        <f t="shared" si="3"/>
        <v>21348</v>
      </c>
      <c r="AC250">
        <v>118182</v>
      </c>
      <c r="AD250" t="s">
        <v>83</v>
      </c>
      <c r="AE250" t="s">
        <v>84</v>
      </c>
      <c r="AF250" t="s">
        <v>77</v>
      </c>
      <c r="AG250" t="s">
        <v>95</v>
      </c>
      <c r="AH250" t="s">
        <v>96</v>
      </c>
      <c r="AI250" t="s">
        <v>97</v>
      </c>
      <c r="AJ250" t="s">
        <v>226</v>
      </c>
      <c r="AK250" t="s">
        <v>99</v>
      </c>
      <c r="AL250" t="s">
        <v>100</v>
      </c>
      <c r="AM250">
        <v>0.03</v>
      </c>
      <c r="AN250">
        <v>0</v>
      </c>
      <c r="AO250" t="s">
        <v>86</v>
      </c>
      <c r="AP250" t="s">
        <v>77</v>
      </c>
      <c r="AQ250" t="s">
        <v>77</v>
      </c>
      <c r="AR250" t="s">
        <v>77</v>
      </c>
      <c r="AS250" t="s">
        <v>77</v>
      </c>
      <c r="AT250" t="s">
        <v>77</v>
      </c>
      <c r="AU250" t="s">
        <v>77</v>
      </c>
      <c r="AV250" t="s">
        <v>77</v>
      </c>
      <c r="AW250" t="s">
        <v>77</v>
      </c>
      <c r="AX250">
        <v>202402</v>
      </c>
      <c r="AY250" t="s">
        <v>227</v>
      </c>
      <c r="AZ250" t="s">
        <v>77</v>
      </c>
      <c r="BA250" t="s">
        <v>228</v>
      </c>
      <c r="BB250">
        <v>20240229</v>
      </c>
      <c r="BC250" t="s">
        <v>89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31833</v>
      </c>
      <c r="BM250">
        <v>0</v>
      </c>
      <c r="BN250">
        <v>0</v>
      </c>
      <c r="BO250">
        <v>0</v>
      </c>
      <c r="BP250" t="s">
        <v>77</v>
      </c>
      <c r="BQ250" t="s">
        <v>77</v>
      </c>
      <c r="BR250" t="s">
        <v>77</v>
      </c>
      <c r="BS250" t="s">
        <v>77</v>
      </c>
      <c r="BT250">
        <v>0</v>
      </c>
      <c r="BU250" t="s">
        <v>1027</v>
      </c>
      <c r="BV250" t="s">
        <v>1028</v>
      </c>
      <c r="BW250" t="s">
        <v>135</v>
      </c>
      <c r="BX250" t="s">
        <v>77</v>
      </c>
      <c r="BY250" t="s">
        <v>77</v>
      </c>
      <c r="BZ250" t="s">
        <v>77</v>
      </c>
      <c r="CA250" t="s">
        <v>230</v>
      </c>
      <c r="CB250" t="s">
        <v>499</v>
      </c>
      <c r="CC250">
        <v>1</v>
      </c>
    </row>
    <row r="251" spans="1:81" x14ac:dyDescent="0.45">
      <c r="A251" t="s">
        <v>1030</v>
      </c>
      <c r="B251" t="s">
        <v>76</v>
      </c>
      <c r="C251" t="s">
        <v>77</v>
      </c>
      <c r="D251">
        <v>20240130</v>
      </c>
      <c r="E251">
        <v>20240228</v>
      </c>
      <c r="F251">
        <v>20240306</v>
      </c>
      <c r="G251">
        <v>20240301</v>
      </c>
      <c r="H251" t="s">
        <v>1684</v>
      </c>
      <c r="I251">
        <v>20240430</v>
      </c>
      <c r="J251">
        <v>520</v>
      </c>
      <c r="K251" t="s">
        <v>78</v>
      </c>
      <c r="L251" t="s">
        <v>128</v>
      </c>
      <c r="M251" t="s">
        <v>214</v>
      </c>
      <c r="N251">
        <v>1</v>
      </c>
      <c r="O251" t="s">
        <v>215</v>
      </c>
      <c r="P251" t="s">
        <v>77</v>
      </c>
      <c r="Q251" t="s">
        <v>77</v>
      </c>
      <c r="R251">
        <v>1</v>
      </c>
      <c r="S251" t="s">
        <v>82</v>
      </c>
      <c r="T251" t="s">
        <v>1031</v>
      </c>
      <c r="U251">
        <v>520</v>
      </c>
      <c r="V251" t="s">
        <v>78</v>
      </c>
      <c r="W251" t="s">
        <v>692</v>
      </c>
      <c r="X251">
        <v>1</v>
      </c>
      <c r="Y251">
        <v>0</v>
      </c>
      <c r="Z251">
        <v>24808</v>
      </c>
      <c r="AA251">
        <v>54545</v>
      </c>
      <c r="AB251">
        <f t="shared" si="3"/>
        <v>29737</v>
      </c>
      <c r="AC251">
        <v>109091</v>
      </c>
      <c r="AD251" t="s">
        <v>83</v>
      </c>
      <c r="AE251" t="s">
        <v>84</v>
      </c>
      <c r="AF251" t="s">
        <v>77</v>
      </c>
      <c r="AG251" t="s">
        <v>95</v>
      </c>
      <c r="AH251" t="s">
        <v>96</v>
      </c>
      <c r="AI251" t="s">
        <v>97</v>
      </c>
      <c r="AJ251" t="s">
        <v>116</v>
      </c>
      <c r="AK251" t="s">
        <v>99</v>
      </c>
      <c r="AL251" t="s">
        <v>100</v>
      </c>
      <c r="AM251">
        <v>0</v>
      </c>
      <c r="AN251">
        <v>0</v>
      </c>
      <c r="AO251" t="s">
        <v>77</v>
      </c>
      <c r="AP251" t="s">
        <v>77</v>
      </c>
      <c r="AQ251" t="s">
        <v>77</v>
      </c>
      <c r="AR251" t="s">
        <v>77</v>
      </c>
      <c r="AS251" t="s">
        <v>77</v>
      </c>
      <c r="AT251" t="s">
        <v>77</v>
      </c>
      <c r="AU251" t="s">
        <v>77</v>
      </c>
      <c r="AV251" t="s">
        <v>77</v>
      </c>
      <c r="AW251" t="s">
        <v>77</v>
      </c>
      <c r="AX251">
        <v>202402</v>
      </c>
      <c r="AY251" t="s">
        <v>169</v>
      </c>
      <c r="AZ251">
        <v>1</v>
      </c>
      <c r="BA251" t="s">
        <v>170</v>
      </c>
      <c r="BB251">
        <v>20240301</v>
      </c>
      <c r="BC251" t="s">
        <v>89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24808</v>
      </c>
      <c r="BM251">
        <v>0</v>
      </c>
      <c r="BN251">
        <v>0</v>
      </c>
      <c r="BO251">
        <v>0</v>
      </c>
      <c r="BP251" t="s">
        <v>77</v>
      </c>
      <c r="BQ251" t="s">
        <v>77</v>
      </c>
      <c r="BR251" t="s">
        <v>77</v>
      </c>
      <c r="BS251" t="s">
        <v>77</v>
      </c>
      <c r="BT251">
        <v>0</v>
      </c>
      <c r="BU251" t="s">
        <v>215</v>
      </c>
      <c r="BV251" t="s">
        <v>1032</v>
      </c>
      <c r="BW251" t="s">
        <v>135</v>
      </c>
      <c r="BX251" t="s">
        <v>77</v>
      </c>
      <c r="BY251" t="s">
        <v>77</v>
      </c>
      <c r="BZ251" t="s">
        <v>77</v>
      </c>
      <c r="CA251" t="s">
        <v>118</v>
      </c>
      <c r="CB251" t="s">
        <v>215</v>
      </c>
      <c r="CC251">
        <v>1</v>
      </c>
    </row>
    <row r="252" spans="1:81" x14ac:dyDescent="0.45">
      <c r="A252" t="s">
        <v>1030</v>
      </c>
      <c r="B252" t="s">
        <v>76</v>
      </c>
      <c r="C252" t="s">
        <v>77</v>
      </c>
      <c r="D252">
        <v>20240130</v>
      </c>
      <c r="E252">
        <v>20240228</v>
      </c>
      <c r="F252">
        <v>20240306</v>
      </c>
      <c r="G252">
        <v>20240301</v>
      </c>
      <c r="H252" t="s">
        <v>1684</v>
      </c>
      <c r="I252">
        <v>20240430</v>
      </c>
      <c r="J252">
        <v>520</v>
      </c>
      <c r="K252" t="s">
        <v>78</v>
      </c>
      <c r="L252" t="s">
        <v>128</v>
      </c>
      <c r="M252" t="s">
        <v>214</v>
      </c>
      <c r="N252">
        <v>1</v>
      </c>
      <c r="O252" t="s">
        <v>215</v>
      </c>
      <c r="P252" t="s">
        <v>77</v>
      </c>
      <c r="Q252" t="s">
        <v>77</v>
      </c>
      <c r="R252">
        <v>2</v>
      </c>
      <c r="S252" t="s">
        <v>82</v>
      </c>
      <c r="T252" t="s">
        <v>1033</v>
      </c>
      <c r="U252">
        <v>520</v>
      </c>
      <c r="V252" t="s">
        <v>78</v>
      </c>
      <c r="W252" t="s">
        <v>695</v>
      </c>
      <c r="X252">
        <v>1</v>
      </c>
      <c r="Y252">
        <v>0</v>
      </c>
      <c r="Z252">
        <v>33129</v>
      </c>
      <c r="AA252">
        <v>72727</v>
      </c>
      <c r="AB252">
        <f t="shared" si="3"/>
        <v>39598</v>
      </c>
      <c r="AC252">
        <v>145455</v>
      </c>
      <c r="AD252" t="s">
        <v>83</v>
      </c>
      <c r="AE252" t="s">
        <v>84</v>
      </c>
      <c r="AF252" t="s">
        <v>77</v>
      </c>
      <c r="AG252" t="s">
        <v>95</v>
      </c>
      <c r="AH252" t="s">
        <v>96</v>
      </c>
      <c r="AI252" t="s">
        <v>97</v>
      </c>
      <c r="AJ252" t="s">
        <v>116</v>
      </c>
      <c r="AK252" t="s">
        <v>99</v>
      </c>
      <c r="AL252" t="s">
        <v>100</v>
      </c>
      <c r="AM252">
        <v>0.1</v>
      </c>
      <c r="AN252">
        <v>0</v>
      </c>
      <c r="AO252" t="s">
        <v>86</v>
      </c>
      <c r="AP252" t="s">
        <v>77</v>
      </c>
      <c r="AQ252" t="s">
        <v>77</v>
      </c>
      <c r="AR252" t="s">
        <v>77</v>
      </c>
      <c r="AS252" t="s">
        <v>77</v>
      </c>
      <c r="AT252" t="s">
        <v>77</v>
      </c>
      <c r="AU252" t="s">
        <v>77</v>
      </c>
      <c r="AV252" t="s">
        <v>77</v>
      </c>
      <c r="AW252" t="s">
        <v>77</v>
      </c>
      <c r="AX252">
        <v>202402</v>
      </c>
      <c r="AY252" t="s">
        <v>169</v>
      </c>
      <c r="AZ252">
        <v>1</v>
      </c>
      <c r="BA252" t="s">
        <v>170</v>
      </c>
      <c r="BB252">
        <v>20240301</v>
      </c>
      <c r="BC252" t="s">
        <v>89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33129</v>
      </c>
      <c r="BM252">
        <v>0</v>
      </c>
      <c r="BN252">
        <v>0</v>
      </c>
      <c r="BO252">
        <v>0</v>
      </c>
      <c r="BP252" t="s">
        <v>77</v>
      </c>
      <c r="BQ252" t="s">
        <v>77</v>
      </c>
      <c r="BR252" t="s">
        <v>77</v>
      </c>
      <c r="BS252" t="s">
        <v>77</v>
      </c>
      <c r="BT252">
        <v>0</v>
      </c>
      <c r="BU252" t="s">
        <v>215</v>
      </c>
      <c r="BV252" t="s">
        <v>1032</v>
      </c>
      <c r="BW252" t="s">
        <v>135</v>
      </c>
      <c r="BX252" t="s">
        <v>77</v>
      </c>
      <c r="BY252" t="s">
        <v>77</v>
      </c>
      <c r="BZ252" t="s">
        <v>77</v>
      </c>
      <c r="CA252" t="s">
        <v>118</v>
      </c>
      <c r="CB252" t="s">
        <v>215</v>
      </c>
      <c r="CC252">
        <v>1</v>
      </c>
    </row>
    <row r="253" spans="1:81" x14ac:dyDescent="0.45">
      <c r="A253" t="s">
        <v>1034</v>
      </c>
      <c r="B253" t="s">
        <v>76</v>
      </c>
      <c r="C253" t="s">
        <v>77</v>
      </c>
      <c r="D253">
        <v>20240130</v>
      </c>
      <c r="E253">
        <v>20240226</v>
      </c>
      <c r="F253">
        <v>20240304</v>
      </c>
      <c r="G253">
        <v>20240228</v>
      </c>
      <c r="H253" t="s">
        <v>1682</v>
      </c>
      <c r="I253">
        <v>20240410</v>
      </c>
      <c r="J253">
        <v>520</v>
      </c>
      <c r="K253" t="s">
        <v>78</v>
      </c>
      <c r="L253" t="s">
        <v>128</v>
      </c>
      <c r="M253" t="s">
        <v>232</v>
      </c>
      <c r="N253">
        <v>4</v>
      </c>
      <c r="O253" t="s">
        <v>1035</v>
      </c>
      <c r="P253" t="s">
        <v>77</v>
      </c>
      <c r="Q253" t="s">
        <v>77</v>
      </c>
      <c r="R253">
        <v>1</v>
      </c>
      <c r="S253" t="s">
        <v>82</v>
      </c>
      <c r="T253" t="s">
        <v>1036</v>
      </c>
      <c r="U253">
        <v>520</v>
      </c>
      <c r="V253" t="s">
        <v>78</v>
      </c>
      <c r="W253" t="s">
        <v>1037</v>
      </c>
      <c r="X253">
        <v>1</v>
      </c>
      <c r="Y253">
        <v>0</v>
      </c>
      <c r="Z253">
        <v>32251</v>
      </c>
      <c r="AA253">
        <v>49636</v>
      </c>
      <c r="AB253">
        <f t="shared" si="3"/>
        <v>17385</v>
      </c>
      <c r="AC253">
        <v>118182</v>
      </c>
      <c r="AD253" t="s">
        <v>83</v>
      </c>
      <c r="AE253" t="s">
        <v>84</v>
      </c>
      <c r="AF253" t="s">
        <v>77</v>
      </c>
      <c r="AG253" t="s">
        <v>95</v>
      </c>
      <c r="AH253" t="s">
        <v>96</v>
      </c>
      <c r="AI253" t="s">
        <v>97</v>
      </c>
      <c r="AJ253" t="s">
        <v>133</v>
      </c>
      <c r="AK253" t="s">
        <v>99</v>
      </c>
      <c r="AL253" t="s">
        <v>100</v>
      </c>
      <c r="AM253">
        <v>6.0000000000000001E-3</v>
      </c>
      <c r="AN253">
        <v>0</v>
      </c>
      <c r="AO253" t="s">
        <v>86</v>
      </c>
      <c r="AP253" t="s">
        <v>77</v>
      </c>
      <c r="AQ253" t="s">
        <v>77</v>
      </c>
      <c r="AR253" t="s">
        <v>77</v>
      </c>
      <c r="AS253" t="s">
        <v>77</v>
      </c>
      <c r="AT253" t="s">
        <v>77</v>
      </c>
      <c r="AU253" t="s">
        <v>77</v>
      </c>
      <c r="AV253" t="s">
        <v>77</v>
      </c>
      <c r="AW253" t="s">
        <v>77</v>
      </c>
      <c r="AX253">
        <v>202402</v>
      </c>
      <c r="AY253" t="s">
        <v>169</v>
      </c>
      <c r="AZ253">
        <v>1</v>
      </c>
      <c r="BA253" t="s">
        <v>170</v>
      </c>
      <c r="BB253">
        <v>20240228</v>
      </c>
      <c r="BC253" t="s">
        <v>89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32251</v>
      </c>
      <c r="BM253">
        <v>0</v>
      </c>
      <c r="BN253">
        <v>0</v>
      </c>
      <c r="BO253">
        <v>0</v>
      </c>
      <c r="BP253" t="s">
        <v>77</v>
      </c>
      <c r="BQ253" t="s">
        <v>77</v>
      </c>
      <c r="BR253" t="s">
        <v>77</v>
      </c>
      <c r="BS253" t="s">
        <v>77</v>
      </c>
      <c r="BT253">
        <v>0</v>
      </c>
      <c r="BU253" t="s">
        <v>1038</v>
      </c>
      <c r="BV253" t="s">
        <v>1039</v>
      </c>
      <c r="BW253" t="s">
        <v>135</v>
      </c>
      <c r="BX253" t="s">
        <v>77</v>
      </c>
      <c r="BY253" t="s">
        <v>77</v>
      </c>
      <c r="BZ253" t="s">
        <v>77</v>
      </c>
      <c r="CA253" t="s">
        <v>136</v>
      </c>
      <c r="CB253" t="s">
        <v>240</v>
      </c>
      <c r="CC253">
        <v>1</v>
      </c>
    </row>
    <row r="254" spans="1:81" x14ac:dyDescent="0.45">
      <c r="A254" t="s">
        <v>1034</v>
      </c>
      <c r="B254" t="s">
        <v>76</v>
      </c>
      <c r="C254" t="s">
        <v>77</v>
      </c>
      <c r="D254">
        <v>20240130</v>
      </c>
      <c r="E254">
        <v>20240226</v>
      </c>
      <c r="F254">
        <v>20240304</v>
      </c>
      <c r="G254">
        <v>20240228</v>
      </c>
      <c r="H254" t="s">
        <v>1682</v>
      </c>
      <c r="I254">
        <v>20240410</v>
      </c>
      <c r="J254">
        <v>520</v>
      </c>
      <c r="K254" t="s">
        <v>78</v>
      </c>
      <c r="L254" t="s">
        <v>128</v>
      </c>
      <c r="M254" t="s">
        <v>232</v>
      </c>
      <c r="N254">
        <v>4</v>
      </c>
      <c r="O254" t="s">
        <v>1035</v>
      </c>
      <c r="P254" t="s">
        <v>77</v>
      </c>
      <c r="Q254" t="s">
        <v>77</v>
      </c>
      <c r="R254">
        <v>2</v>
      </c>
      <c r="S254" t="s">
        <v>82</v>
      </c>
      <c r="T254" t="s">
        <v>1040</v>
      </c>
      <c r="U254">
        <v>520</v>
      </c>
      <c r="V254" t="s">
        <v>78</v>
      </c>
      <c r="W254" t="s">
        <v>1037</v>
      </c>
      <c r="X254">
        <v>1</v>
      </c>
      <c r="Y254">
        <v>0</v>
      </c>
      <c r="Z254">
        <v>28790</v>
      </c>
      <c r="AA254">
        <v>49636</v>
      </c>
      <c r="AB254">
        <f t="shared" si="3"/>
        <v>20846</v>
      </c>
      <c r="AC254">
        <v>118182</v>
      </c>
      <c r="AD254" t="s">
        <v>83</v>
      </c>
      <c r="AE254" t="s">
        <v>84</v>
      </c>
      <c r="AF254" t="s">
        <v>77</v>
      </c>
      <c r="AG254" t="s">
        <v>95</v>
      </c>
      <c r="AH254" t="s">
        <v>96</v>
      </c>
      <c r="AI254" t="s">
        <v>97</v>
      </c>
      <c r="AJ254" t="s">
        <v>133</v>
      </c>
      <c r="AK254" t="s">
        <v>99</v>
      </c>
      <c r="AL254" t="s">
        <v>100</v>
      </c>
      <c r="AM254">
        <v>6.0000000000000001E-3</v>
      </c>
      <c r="AN254">
        <v>0</v>
      </c>
      <c r="AO254" t="s">
        <v>86</v>
      </c>
      <c r="AP254" t="s">
        <v>77</v>
      </c>
      <c r="AQ254" t="s">
        <v>77</v>
      </c>
      <c r="AR254" t="s">
        <v>77</v>
      </c>
      <c r="AS254" t="s">
        <v>77</v>
      </c>
      <c r="AT254" t="s">
        <v>77</v>
      </c>
      <c r="AU254" t="s">
        <v>77</v>
      </c>
      <c r="AV254" t="s">
        <v>77</v>
      </c>
      <c r="AW254" t="s">
        <v>77</v>
      </c>
      <c r="AX254">
        <v>202402</v>
      </c>
      <c r="AY254" t="s">
        <v>169</v>
      </c>
      <c r="AZ254">
        <v>1</v>
      </c>
      <c r="BA254" t="s">
        <v>170</v>
      </c>
      <c r="BB254">
        <v>20240228</v>
      </c>
      <c r="BC254" t="s">
        <v>89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28790</v>
      </c>
      <c r="BM254">
        <v>0</v>
      </c>
      <c r="BN254">
        <v>0</v>
      </c>
      <c r="BO254">
        <v>0</v>
      </c>
      <c r="BP254" t="s">
        <v>77</v>
      </c>
      <c r="BQ254" t="s">
        <v>77</v>
      </c>
      <c r="BR254" t="s">
        <v>77</v>
      </c>
      <c r="BS254" t="s">
        <v>77</v>
      </c>
      <c r="BT254">
        <v>0</v>
      </c>
      <c r="BU254" t="s">
        <v>1038</v>
      </c>
      <c r="BV254" t="s">
        <v>1039</v>
      </c>
      <c r="BW254" t="s">
        <v>135</v>
      </c>
      <c r="BX254" t="s">
        <v>77</v>
      </c>
      <c r="BY254" t="s">
        <v>77</v>
      </c>
      <c r="BZ254" t="s">
        <v>77</v>
      </c>
      <c r="CA254" t="s">
        <v>136</v>
      </c>
      <c r="CB254" t="s">
        <v>240</v>
      </c>
      <c r="CC254">
        <v>1</v>
      </c>
    </row>
    <row r="255" spans="1:81" x14ac:dyDescent="0.45">
      <c r="A255" t="s">
        <v>1041</v>
      </c>
      <c r="B255" t="s">
        <v>76</v>
      </c>
      <c r="C255" t="s">
        <v>77</v>
      </c>
      <c r="D255">
        <v>20240130</v>
      </c>
      <c r="E255">
        <v>20240226</v>
      </c>
      <c r="F255">
        <v>20240304</v>
      </c>
      <c r="G255">
        <v>20240301</v>
      </c>
      <c r="H255" t="s">
        <v>1684</v>
      </c>
      <c r="I255">
        <v>20240510</v>
      </c>
      <c r="J255">
        <v>520</v>
      </c>
      <c r="K255" t="s">
        <v>78</v>
      </c>
      <c r="L255" t="s">
        <v>128</v>
      </c>
      <c r="M255" t="s">
        <v>307</v>
      </c>
      <c r="N255">
        <v>5</v>
      </c>
      <c r="O255" t="s">
        <v>821</v>
      </c>
      <c r="P255" t="s">
        <v>77</v>
      </c>
      <c r="Q255" t="s">
        <v>77</v>
      </c>
      <c r="R255">
        <v>1</v>
      </c>
      <c r="S255" t="s">
        <v>82</v>
      </c>
      <c r="T255" t="s">
        <v>1042</v>
      </c>
      <c r="U255">
        <v>520</v>
      </c>
      <c r="V255" t="s">
        <v>78</v>
      </c>
      <c r="W255" t="s">
        <v>1043</v>
      </c>
      <c r="X255">
        <v>1</v>
      </c>
      <c r="Y255">
        <v>0</v>
      </c>
      <c r="Z255">
        <v>34230</v>
      </c>
      <c r="AA255">
        <v>54545</v>
      </c>
      <c r="AB255">
        <f t="shared" si="3"/>
        <v>20315</v>
      </c>
      <c r="AC255">
        <v>113637</v>
      </c>
      <c r="AD255" t="s">
        <v>83</v>
      </c>
      <c r="AE255" t="s">
        <v>84</v>
      </c>
      <c r="AF255" t="s">
        <v>77</v>
      </c>
      <c r="AG255" t="s">
        <v>95</v>
      </c>
      <c r="AH255" t="s">
        <v>96</v>
      </c>
      <c r="AI255" t="s">
        <v>97</v>
      </c>
      <c r="AJ255" t="s">
        <v>77</v>
      </c>
      <c r="AK255" t="s">
        <v>110</v>
      </c>
      <c r="AL255" t="s">
        <v>100</v>
      </c>
      <c r="AM255">
        <v>0</v>
      </c>
      <c r="AN255">
        <v>0</v>
      </c>
      <c r="AO255" t="s">
        <v>77</v>
      </c>
      <c r="AP255" t="s">
        <v>77</v>
      </c>
      <c r="AQ255" t="s">
        <v>77</v>
      </c>
      <c r="AR255" t="s">
        <v>77</v>
      </c>
      <c r="AS255" t="s">
        <v>77</v>
      </c>
      <c r="AT255" t="s">
        <v>77</v>
      </c>
      <c r="AU255" t="s">
        <v>77</v>
      </c>
      <c r="AV255" t="s">
        <v>77</v>
      </c>
      <c r="AW255" t="s">
        <v>77</v>
      </c>
      <c r="AX255">
        <v>202402</v>
      </c>
      <c r="AY255" t="s">
        <v>169</v>
      </c>
      <c r="AZ255">
        <v>1</v>
      </c>
      <c r="BA255" t="s">
        <v>170</v>
      </c>
      <c r="BB255">
        <v>20240301</v>
      </c>
      <c r="BC255" t="s">
        <v>89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34230</v>
      </c>
      <c r="BM255">
        <v>0</v>
      </c>
      <c r="BN255">
        <v>0</v>
      </c>
      <c r="BO255">
        <v>0</v>
      </c>
      <c r="BP255" t="s">
        <v>77</v>
      </c>
      <c r="BQ255" t="s">
        <v>77</v>
      </c>
      <c r="BR255" t="s">
        <v>77</v>
      </c>
      <c r="BS255" t="s">
        <v>77</v>
      </c>
      <c r="BT255">
        <v>0</v>
      </c>
      <c r="BU255" t="s">
        <v>822</v>
      </c>
      <c r="BV255" t="s">
        <v>1044</v>
      </c>
      <c r="BW255" t="s">
        <v>77</v>
      </c>
      <c r="BX255" t="s">
        <v>77</v>
      </c>
      <c r="BY255" t="s">
        <v>77</v>
      </c>
      <c r="BZ255" t="s">
        <v>77</v>
      </c>
      <c r="CA255" t="s">
        <v>529</v>
      </c>
      <c r="CB255" t="s">
        <v>310</v>
      </c>
      <c r="CC255">
        <v>1</v>
      </c>
    </row>
    <row r="256" spans="1:81" x14ac:dyDescent="0.45">
      <c r="A256" t="s">
        <v>1045</v>
      </c>
      <c r="B256" t="s">
        <v>76</v>
      </c>
      <c r="C256" t="s">
        <v>77</v>
      </c>
      <c r="D256">
        <v>20240130</v>
      </c>
      <c r="E256">
        <v>20240226</v>
      </c>
      <c r="F256">
        <v>20240304</v>
      </c>
      <c r="G256">
        <v>20240228</v>
      </c>
      <c r="H256" t="s">
        <v>1682</v>
      </c>
      <c r="I256">
        <v>20240510</v>
      </c>
      <c r="J256">
        <v>520</v>
      </c>
      <c r="K256" t="s">
        <v>78</v>
      </c>
      <c r="L256" t="s">
        <v>128</v>
      </c>
      <c r="M256" t="s">
        <v>307</v>
      </c>
      <c r="N256">
        <v>5</v>
      </c>
      <c r="O256" t="s">
        <v>821</v>
      </c>
      <c r="P256" t="s">
        <v>77</v>
      </c>
      <c r="Q256" t="s">
        <v>77</v>
      </c>
      <c r="R256">
        <v>1</v>
      </c>
      <c r="S256" t="s">
        <v>82</v>
      </c>
      <c r="T256" t="s">
        <v>1046</v>
      </c>
      <c r="U256">
        <v>520</v>
      </c>
      <c r="V256" t="s">
        <v>78</v>
      </c>
      <c r="W256" t="s">
        <v>875</v>
      </c>
      <c r="X256">
        <v>1</v>
      </c>
      <c r="Y256">
        <v>0</v>
      </c>
      <c r="Z256">
        <v>34404</v>
      </c>
      <c r="AA256">
        <v>61091</v>
      </c>
      <c r="AB256">
        <f t="shared" si="3"/>
        <v>26687</v>
      </c>
      <c r="AC256">
        <v>127273</v>
      </c>
      <c r="AD256" t="s">
        <v>83</v>
      </c>
      <c r="AE256" t="s">
        <v>84</v>
      </c>
      <c r="AF256" t="s">
        <v>77</v>
      </c>
      <c r="AG256" t="s">
        <v>95</v>
      </c>
      <c r="AH256" t="s">
        <v>96</v>
      </c>
      <c r="AI256" t="s">
        <v>97</v>
      </c>
      <c r="AJ256" t="s">
        <v>184</v>
      </c>
      <c r="AK256" t="s">
        <v>99</v>
      </c>
      <c r="AL256" t="s">
        <v>100</v>
      </c>
      <c r="AM256">
        <v>0</v>
      </c>
      <c r="AN256">
        <v>0</v>
      </c>
      <c r="AO256" t="s">
        <v>77</v>
      </c>
      <c r="AP256" t="s">
        <v>77</v>
      </c>
      <c r="AQ256" t="s">
        <v>77</v>
      </c>
      <c r="AR256" t="s">
        <v>77</v>
      </c>
      <c r="AS256" t="s">
        <v>77</v>
      </c>
      <c r="AT256" t="s">
        <v>77</v>
      </c>
      <c r="AU256" t="s">
        <v>77</v>
      </c>
      <c r="AV256" t="s">
        <v>77</v>
      </c>
      <c r="AW256" t="s">
        <v>77</v>
      </c>
      <c r="AX256">
        <v>202402</v>
      </c>
      <c r="AY256" t="s">
        <v>169</v>
      </c>
      <c r="AZ256">
        <v>1</v>
      </c>
      <c r="BA256" t="s">
        <v>170</v>
      </c>
      <c r="BB256">
        <v>20240228</v>
      </c>
      <c r="BC256" t="s">
        <v>89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34404</v>
      </c>
      <c r="BM256">
        <v>0</v>
      </c>
      <c r="BN256">
        <v>0</v>
      </c>
      <c r="BO256">
        <v>0</v>
      </c>
      <c r="BP256" t="s">
        <v>77</v>
      </c>
      <c r="BQ256" t="s">
        <v>77</v>
      </c>
      <c r="BR256" t="s">
        <v>77</v>
      </c>
      <c r="BS256" t="s">
        <v>77</v>
      </c>
      <c r="BT256">
        <v>0</v>
      </c>
      <c r="BU256" t="s">
        <v>822</v>
      </c>
      <c r="BV256" t="s">
        <v>1047</v>
      </c>
      <c r="BW256" t="s">
        <v>135</v>
      </c>
      <c r="BX256" t="s">
        <v>77</v>
      </c>
      <c r="BY256" t="s">
        <v>77</v>
      </c>
      <c r="BZ256" t="s">
        <v>77</v>
      </c>
      <c r="CA256" t="s">
        <v>877</v>
      </c>
      <c r="CB256" t="s">
        <v>310</v>
      </c>
      <c r="CC256">
        <v>1</v>
      </c>
    </row>
    <row r="257" spans="1:81" x14ac:dyDescent="0.45">
      <c r="A257" t="s">
        <v>1045</v>
      </c>
      <c r="B257" t="s">
        <v>76</v>
      </c>
      <c r="C257" t="s">
        <v>77</v>
      </c>
      <c r="D257">
        <v>20240130</v>
      </c>
      <c r="E257">
        <v>20240226</v>
      </c>
      <c r="F257">
        <v>20240304</v>
      </c>
      <c r="G257">
        <v>20240228</v>
      </c>
      <c r="H257" t="s">
        <v>1682</v>
      </c>
      <c r="I257">
        <v>20240510</v>
      </c>
      <c r="J257">
        <v>520</v>
      </c>
      <c r="K257" t="s">
        <v>78</v>
      </c>
      <c r="L257" t="s">
        <v>128</v>
      </c>
      <c r="M257" t="s">
        <v>307</v>
      </c>
      <c r="N257">
        <v>5</v>
      </c>
      <c r="O257" t="s">
        <v>821</v>
      </c>
      <c r="P257" t="s">
        <v>77</v>
      </c>
      <c r="Q257" t="s">
        <v>77</v>
      </c>
      <c r="R257">
        <v>2</v>
      </c>
      <c r="S257" t="s">
        <v>82</v>
      </c>
      <c r="T257" t="s">
        <v>1048</v>
      </c>
      <c r="U257">
        <v>520</v>
      </c>
      <c r="V257" t="s">
        <v>78</v>
      </c>
      <c r="W257" t="s">
        <v>183</v>
      </c>
      <c r="X257">
        <v>1</v>
      </c>
      <c r="Y257">
        <v>0</v>
      </c>
      <c r="Z257">
        <v>28191</v>
      </c>
      <c r="AA257">
        <v>56727</v>
      </c>
      <c r="AB257">
        <f t="shared" si="3"/>
        <v>28536</v>
      </c>
      <c r="AC257">
        <v>118182</v>
      </c>
      <c r="AD257" t="s">
        <v>83</v>
      </c>
      <c r="AE257" t="s">
        <v>84</v>
      </c>
      <c r="AF257" t="s">
        <v>77</v>
      </c>
      <c r="AG257" t="s">
        <v>95</v>
      </c>
      <c r="AH257" t="s">
        <v>96</v>
      </c>
      <c r="AI257" t="s">
        <v>97</v>
      </c>
      <c r="AJ257" t="s">
        <v>184</v>
      </c>
      <c r="AK257" t="s">
        <v>99</v>
      </c>
      <c r="AL257" t="s">
        <v>100</v>
      </c>
      <c r="AM257">
        <v>0.06</v>
      </c>
      <c r="AN257">
        <v>0</v>
      </c>
      <c r="AO257" t="s">
        <v>86</v>
      </c>
      <c r="AP257" t="s">
        <v>77</v>
      </c>
      <c r="AQ257" t="s">
        <v>77</v>
      </c>
      <c r="AR257" t="s">
        <v>77</v>
      </c>
      <c r="AS257" t="s">
        <v>77</v>
      </c>
      <c r="AT257" t="s">
        <v>77</v>
      </c>
      <c r="AU257" t="s">
        <v>77</v>
      </c>
      <c r="AV257" t="s">
        <v>77</v>
      </c>
      <c r="AW257" t="s">
        <v>77</v>
      </c>
      <c r="AX257">
        <v>202402</v>
      </c>
      <c r="AY257" t="s">
        <v>169</v>
      </c>
      <c r="AZ257">
        <v>1</v>
      </c>
      <c r="BA257" t="s">
        <v>170</v>
      </c>
      <c r="BB257">
        <v>20240228</v>
      </c>
      <c r="BC257" t="s">
        <v>89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28191</v>
      </c>
      <c r="BM257">
        <v>0</v>
      </c>
      <c r="BN257">
        <v>0</v>
      </c>
      <c r="BO257">
        <v>0</v>
      </c>
      <c r="BP257" t="s">
        <v>77</v>
      </c>
      <c r="BQ257" t="s">
        <v>77</v>
      </c>
      <c r="BR257" t="s">
        <v>77</v>
      </c>
      <c r="BS257" t="s">
        <v>77</v>
      </c>
      <c r="BT257">
        <v>0</v>
      </c>
      <c r="BU257" t="s">
        <v>822</v>
      </c>
      <c r="BV257" t="s">
        <v>1047</v>
      </c>
      <c r="BW257" t="s">
        <v>135</v>
      </c>
      <c r="BX257" t="s">
        <v>77</v>
      </c>
      <c r="BY257" t="s">
        <v>77</v>
      </c>
      <c r="BZ257" t="s">
        <v>77</v>
      </c>
      <c r="CA257" t="s">
        <v>187</v>
      </c>
      <c r="CB257" t="s">
        <v>310</v>
      </c>
      <c r="CC257">
        <v>1</v>
      </c>
    </row>
    <row r="258" spans="1:81" x14ac:dyDescent="0.45">
      <c r="A258" t="s">
        <v>1049</v>
      </c>
      <c r="B258" t="s">
        <v>76</v>
      </c>
      <c r="C258" t="s">
        <v>77</v>
      </c>
      <c r="D258">
        <v>20240131</v>
      </c>
      <c r="E258">
        <v>20240226</v>
      </c>
      <c r="F258">
        <v>20240304</v>
      </c>
      <c r="G258">
        <v>20240228</v>
      </c>
      <c r="H258" t="s">
        <v>1682</v>
      </c>
      <c r="I258">
        <v>20240510</v>
      </c>
      <c r="J258">
        <v>520</v>
      </c>
      <c r="K258" t="s">
        <v>78</v>
      </c>
      <c r="L258" t="s">
        <v>128</v>
      </c>
      <c r="M258" t="s">
        <v>307</v>
      </c>
      <c r="N258">
        <v>5</v>
      </c>
      <c r="O258" t="s">
        <v>821</v>
      </c>
      <c r="P258" t="s">
        <v>77</v>
      </c>
      <c r="Q258" t="s">
        <v>77</v>
      </c>
      <c r="R258">
        <v>1</v>
      </c>
      <c r="S258" t="s">
        <v>82</v>
      </c>
      <c r="T258" t="s">
        <v>1050</v>
      </c>
      <c r="U258">
        <v>520</v>
      </c>
      <c r="V258" t="s">
        <v>78</v>
      </c>
      <c r="W258" t="s">
        <v>875</v>
      </c>
      <c r="X258">
        <v>1</v>
      </c>
      <c r="Y258">
        <v>0</v>
      </c>
      <c r="Z258">
        <v>34511</v>
      </c>
      <c r="AA258">
        <v>61091</v>
      </c>
      <c r="AB258">
        <f t="shared" si="3"/>
        <v>26580</v>
      </c>
      <c r="AC258">
        <v>127273</v>
      </c>
      <c r="AD258" t="s">
        <v>83</v>
      </c>
      <c r="AE258" t="s">
        <v>84</v>
      </c>
      <c r="AF258" t="s">
        <v>77</v>
      </c>
      <c r="AG258" t="s">
        <v>95</v>
      </c>
      <c r="AH258" t="s">
        <v>96</v>
      </c>
      <c r="AI258" t="s">
        <v>97</v>
      </c>
      <c r="AJ258" t="s">
        <v>184</v>
      </c>
      <c r="AK258" t="s">
        <v>99</v>
      </c>
      <c r="AL258" t="s">
        <v>100</v>
      </c>
      <c r="AM258">
        <v>0</v>
      </c>
      <c r="AN258">
        <v>0</v>
      </c>
      <c r="AO258" t="s">
        <v>77</v>
      </c>
      <c r="AP258" t="s">
        <v>77</v>
      </c>
      <c r="AQ258" t="s">
        <v>77</v>
      </c>
      <c r="AR258" t="s">
        <v>77</v>
      </c>
      <c r="AS258" t="s">
        <v>77</v>
      </c>
      <c r="AT258" t="s">
        <v>77</v>
      </c>
      <c r="AU258" t="s">
        <v>77</v>
      </c>
      <c r="AV258" t="s">
        <v>77</v>
      </c>
      <c r="AW258" t="s">
        <v>77</v>
      </c>
      <c r="AX258">
        <v>202402</v>
      </c>
      <c r="AY258" t="s">
        <v>169</v>
      </c>
      <c r="AZ258">
        <v>1</v>
      </c>
      <c r="BA258" t="s">
        <v>170</v>
      </c>
      <c r="BB258">
        <v>20240228</v>
      </c>
      <c r="BC258" t="s">
        <v>89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34511</v>
      </c>
      <c r="BM258">
        <v>0</v>
      </c>
      <c r="BN258">
        <v>0</v>
      </c>
      <c r="BO258">
        <v>0</v>
      </c>
      <c r="BP258" t="s">
        <v>77</v>
      </c>
      <c r="BQ258" t="s">
        <v>77</v>
      </c>
      <c r="BR258" t="s">
        <v>77</v>
      </c>
      <c r="BS258" t="s">
        <v>77</v>
      </c>
      <c r="BT258">
        <v>0</v>
      </c>
      <c r="BU258" t="s">
        <v>822</v>
      </c>
      <c r="BV258" t="s">
        <v>1051</v>
      </c>
      <c r="BW258" t="s">
        <v>135</v>
      </c>
      <c r="BX258" t="s">
        <v>77</v>
      </c>
      <c r="BY258" t="s">
        <v>77</v>
      </c>
      <c r="BZ258" t="s">
        <v>77</v>
      </c>
      <c r="CA258" t="s">
        <v>877</v>
      </c>
      <c r="CB258" t="s">
        <v>310</v>
      </c>
      <c r="CC258">
        <v>1</v>
      </c>
    </row>
    <row r="259" spans="1:81" x14ac:dyDescent="0.45">
      <c r="A259" t="s">
        <v>1049</v>
      </c>
      <c r="B259" t="s">
        <v>76</v>
      </c>
      <c r="C259" t="s">
        <v>77</v>
      </c>
      <c r="D259">
        <v>20240131</v>
      </c>
      <c r="E259">
        <v>20240226</v>
      </c>
      <c r="F259">
        <v>20240304</v>
      </c>
      <c r="G259">
        <v>20240228</v>
      </c>
      <c r="H259" t="s">
        <v>1682</v>
      </c>
      <c r="I259">
        <v>20240510</v>
      </c>
      <c r="J259">
        <v>520</v>
      </c>
      <c r="K259" t="s">
        <v>78</v>
      </c>
      <c r="L259" t="s">
        <v>128</v>
      </c>
      <c r="M259" t="s">
        <v>307</v>
      </c>
      <c r="N259">
        <v>5</v>
      </c>
      <c r="O259" t="s">
        <v>821</v>
      </c>
      <c r="P259" t="s">
        <v>77</v>
      </c>
      <c r="Q259" t="s">
        <v>77</v>
      </c>
      <c r="R259">
        <v>2</v>
      </c>
      <c r="S259" t="s">
        <v>82</v>
      </c>
      <c r="T259" t="s">
        <v>1052</v>
      </c>
      <c r="U259">
        <v>520</v>
      </c>
      <c r="V259" t="s">
        <v>78</v>
      </c>
      <c r="W259" t="s">
        <v>183</v>
      </c>
      <c r="X259">
        <v>1</v>
      </c>
      <c r="Y259">
        <v>0</v>
      </c>
      <c r="Z259">
        <v>28404</v>
      </c>
      <c r="AA259">
        <v>56727</v>
      </c>
      <c r="AB259">
        <f t="shared" ref="AB259:AB322" si="4">AA259-Z259</f>
        <v>28323</v>
      </c>
      <c r="AC259">
        <v>118182</v>
      </c>
      <c r="AD259" t="s">
        <v>83</v>
      </c>
      <c r="AE259" t="s">
        <v>84</v>
      </c>
      <c r="AF259" t="s">
        <v>77</v>
      </c>
      <c r="AG259" t="s">
        <v>95</v>
      </c>
      <c r="AH259" t="s">
        <v>96</v>
      </c>
      <c r="AI259" t="s">
        <v>97</v>
      </c>
      <c r="AJ259" t="s">
        <v>184</v>
      </c>
      <c r="AK259" t="s">
        <v>99</v>
      </c>
      <c r="AL259" t="s">
        <v>100</v>
      </c>
      <c r="AM259">
        <v>0.06</v>
      </c>
      <c r="AN259">
        <v>0</v>
      </c>
      <c r="AO259" t="s">
        <v>86</v>
      </c>
      <c r="AP259" t="s">
        <v>77</v>
      </c>
      <c r="AQ259" t="s">
        <v>77</v>
      </c>
      <c r="AR259" t="s">
        <v>77</v>
      </c>
      <c r="AS259" t="s">
        <v>77</v>
      </c>
      <c r="AT259" t="s">
        <v>77</v>
      </c>
      <c r="AU259" t="s">
        <v>77</v>
      </c>
      <c r="AV259" t="s">
        <v>77</v>
      </c>
      <c r="AW259" t="s">
        <v>77</v>
      </c>
      <c r="AX259">
        <v>202402</v>
      </c>
      <c r="AY259" t="s">
        <v>169</v>
      </c>
      <c r="AZ259">
        <v>1</v>
      </c>
      <c r="BA259" t="s">
        <v>170</v>
      </c>
      <c r="BB259">
        <v>20240228</v>
      </c>
      <c r="BC259" t="s">
        <v>89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28404</v>
      </c>
      <c r="BM259">
        <v>0</v>
      </c>
      <c r="BN259">
        <v>0</v>
      </c>
      <c r="BO259">
        <v>0</v>
      </c>
      <c r="BP259" t="s">
        <v>77</v>
      </c>
      <c r="BQ259" t="s">
        <v>77</v>
      </c>
      <c r="BR259" t="s">
        <v>77</v>
      </c>
      <c r="BS259" t="s">
        <v>77</v>
      </c>
      <c r="BT259">
        <v>0</v>
      </c>
      <c r="BU259" t="s">
        <v>822</v>
      </c>
      <c r="BV259" t="s">
        <v>1051</v>
      </c>
      <c r="BW259" t="s">
        <v>135</v>
      </c>
      <c r="BX259" t="s">
        <v>77</v>
      </c>
      <c r="BY259" t="s">
        <v>77</v>
      </c>
      <c r="BZ259" t="s">
        <v>77</v>
      </c>
      <c r="CA259" t="s">
        <v>187</v>
      </c>
      <c r="CB259" t="s">
        <v>310</v>
      </c>
      <c r="CC259">
        <v>1</v>
      </c>
    </row>
    <row r="260" spans="1:81" x14ac:dyDescent="0.45">
      <c r="A260" t="s">
        <v>1053</v>
      </c>
      <c r="B260" t="s">
        <v>76</v>
      </c>
      <c r="C260" t="s">
        <v>77</v>
      </c>
      <c r="D260">
        <v>20240131</v>
      </c>
      <c r="E260">
        <v>20240311</v>
      </c>
      <c r="F260">
        <v>20240318</v>
      </c>
      <c r="G260">
        <v>20240318</v>
      </c>
      <c r="H260" t="s">
        <v>1684</v>
      </c>
      <c r="I260">
        <v>20240430</v>
      </c>
      <c r="J260">
        <v>520</v>
      </c>
      <c r="K260" t="s">
        <v>78</v>
      </c>
      <c r="L260" t="s">
        <v>128</v>
      </c>
      <c r="M260" t="s">
        <v>140</v>
      </c>
      <c r="N260">
        <v>5</v>
      </c>
      <c r="O260" t="s">
        <v>539</v>
      </c>
      <c r="P260" t="s">
        <v>77</v>
      </c>
      <c r="Q260" t="s">
        <v>77</v>
      </c>
      <c r="R260">
        <v>1</v>
      </c>
      <c r="S260" t="s">
        <v>82</v>
      </c>
      <c r="T260" t="s">
        <v>1054</v>
      </c>
      <c r="U260">
        <v>520</v>
      </c>
      <c r="V260" t="s">
        <v>78</v>
      </c>
      <c r="W260" t="s">
        <v>313</v>
      </c>
      <c r="X260">
        <v>1</v>
      </c>
      <c r="Y260">
        <v>0</v>
      </c>
      <c r="Z260">
        <v>28943</v>
      </c>
      <c r="AA260">
        <v>49136</v>
      </c>
      <c r="AB260">
        <f t="shared" si="4"/>
        <v>20193</v>
      </c>
      <c r="AC260">
        <v>104546</v>
      </c>
      <c r="AD260" t="s">
        <v>83</v>
      </c>
      <c r="AE260" t="s">
        <v>84</v>
      </c>
      <c r="AF260" t="s">
        <v>77</v>
      </c>
      <c r="AG260" t="s">
        <v>95</v>
      </c>
      <c r="AH260" t="s">
        <v>96</v>
      </c>
      <c r="AI260" t="s">
        <v>97</v>
      </c>
      <c r="AJ260" t="s">
        <v>314</v>
      </c>
      <c r="AK260" t="s">
        <v>99</v>
      </c>
      <c r="AL260" t="s">
        <v>100</v>
      </c>
      <c r="AM260">
        <v>0</v>
      </c>
      <c r="AN260">
        <v>0</v>
      </c>
      <c r="AO260" t="s">
        <v>77</v>
      </c>
      <c r="AP260" t="s">
        <v>77</v>
      </c>
      <c r="AQ260" t="s">
        <v>77</v>
      </c>
      <c r="AR260" t="s">
        <v>77</v>
      </c>
      <c r="AS260" t="s">
        <v>77</v>
      </c>
      <c r="AT260" t="s">
        <v>77</v>
      </c>
      <c r="AU260" t="s">
        <v>77</v>
      </c>
      <c r="AV260" t="s">
        <v>77</v>
      </c>
      <c r="AW260" t="s">
        <v>77</v>
      </c>
      <c r="AX260">
        <v>202402</v>
      </c>
      <c r="AY260" t="s">
        <v>227</v>
      </c>
      <c r="AZ260" t="s">
        <v>77</v>
      </c>
      <c r="BA260" t="s">
        <v>228</v>
      </c>
      <c r="BB260">
        <v>20240318</v>
      </c>
      <c r="BC260" t="s">
        <v>89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28943</v>
      </c>
      <c r="BM260">
        <v>0</v>
      </c>
      <c r="BN260">
        <v>0</v>
      </c>
      <c r="BO260">
        <v>0</v>
      </c>
      <c r="BP260" t="s">
        <v>77</v>
      </c>
      <c r="BQ260" t="s">
        <v>77</v>
      </c>
      <c r="BR260" t="s">
        <v>77</v>
      </c>
      <c r="BS260" t="s">
        <v>77</v>
      </c>
      <c r="BT260">
        <v>0</v>
      </c>
      <c r="BU260" t="s">
        <v>541</v>
      </c>
      <c r="BV260" t="s">
        <v>1055</v>
      </c>
      <c r="BW260" t="s">
        <v>135</v>
      </c>
      <c r="BX260" t="s">
        <v>77</v>
      </c>
      <c r="BY260" t="s">
        <v>77</v>
      </c>
      <c r="BZ260" t="s">
        <v>77</v>
      </c>
      <c r="CA260" t="s">
        <v>316</v>
      </c>
      <c r="CB260" t="s">
        <v>156</v>
      </c>
      <c r="CC260">
        <v>1</v>
      </c>
    </row>
    <row r="261" spans="1:81" x14ac:dyDescent="0.45">
      <c r="A261" t="s">
        <v>1053</v>
      </c>
      <c r="B261" t="s">
        <v>76</v>
      </c>
      <c r="C261" t="s">
        <v>77</v>
      </c>
      <c r="D261">
        <v>20240131</v>
      </c>
      <c r="E261">
        <v>20240311</v>
      </c>
      <c r="F261">
        <v>20240318</v>
      </c>
      <c r="G261">
        <v>20240318</v>
      </c>
      <c r="H261" t="s">
        <v>1684</v>
      </c>
      <c r="I261">
        <v>20240430</v>
      </c>
      <c r="J261">
        <v>520</v>
      </c>
      <c r="K261" t="s">
        <v>78</v>
      </c>
      <c r="L261" t="s">
        <v>128</v>
      </c>
      <c r="M261" t="s">
        <v>140</v>
      </c>
      <c r="N261">
        <v>5</v>
      </c>
      <c r="O261" t="s">
        <v>539</v>
      </c>
      <c r="P261" t="s">
        <v>77</v>
      </c>
      <c r="Q261" t="s">
        <v>77</v>
      </c>
      <c r="R261">
        <v>2</v>
      </c>
      <c r="S261" t="s">
        <v>82</v>
      </c>
      <c r="T261" t="s">
        <v>1056</v>
      </c>
      <c r="U261">
        <v>520</v>
      </c>
      <c r="V261" t="s">
        <v>78</v>
      </c>
      <c r="W261" t="s">
        <v>162</v>
      </c>
      <c r="X261">
        <v>1</v>
      </c>
      <c r="Y261">
        <v>0</v>
      </c>
      <c r="Z261">
        <v>22236</v>
      </c>
      <c r="AA261">
        <v>42727</v>
      </c>
      <c r="AB261">
        <f t="shared" si="4"/>
        <v>20491</v>
      </c>
      <c r="AC261">
        <v>90910</v>
      </c>
      <c r="AD261" t="s">
        <v>83</v>
      </c>
      <c r="AE261" t="s">
        <v>84</v>
      </c>
      <c r="AF261" t="s">
        <v>77</v>
      </c>
      <c r="AG261" t="s">
        <v>95</v>
      </c>
      <c r="AH261" t="s">
        <v>96</v>
      </c>
      <c r="AI261" t="s">
        <v>97</v>
      </c>
      <c r="AJ261" t="s">
        <v>159</v>
      </c>
      <c r="AK261" t="s">
        <v>99</v>
      </c>
      <c r="AL261" t="s">
        <v>100</v>
      </c>
      <c r="AM261">
        <v>0.01</v>
      </c>
      <c r="AN261">
        <v>0</v>
      </c>
      <c r="AO261" t="s">
        <v>86</v>
      </c>
      <c r="AP261" t="s">
        <v>77</v>
      </c>
      <c r="AQ261" t="s">
        <v>77</v>
      </c>
      <c r="AR261" t="s">
        <v>77</v>
      </c>
      <c r="AS261" t="s">
        <v>77</v>
      </c>
      <c r="AT261" t="s">
        <v>77</v>
      </c>
      <c r="AU261" t="s">
        <v>77</v>
      </c>
      <c r="AV261" t="s">
        <v>77</v>
      </c>
      <c r="AW261" t="s">
        <v>77</v>
      </c>
      <c r="AX261">
        <v>202403</v>
      </c>
      <c r="AY261" t="s">
        <v>169</v>
      </c>
      <c r="AZ261">
        <v>1</v>
      </c>
      <c r="BA261" t="s">
        <v>170</v>
      </c>
      <c r="BB261">
        <v>20240318</v>
      </c>
      <c r="BC261" t="s">
        <v>89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22236</v>
      </c>
      <c r="BM261">
        <v>0</v>
      </c>
      <c r="BN261">
        <v>0</v>
      </c>
      <c r="BO261">
        <v>0</v>
      </c>
      <c r="BP261" t="s">
        <v>77</v>
      </c>
      <c r="BQ261" t="s">
        <v>77</v>
      </c>
      <c r="BR261" t="s">
        <v>77</v>
      </c>
      <c r="BS261" t="s">
        <v>77</v>
      </c>
      <c r="BT261">
        <v>0</v>
      </c>
      <c r="BU261" t="s">
        <v>541</v>
      </c>
      <c r="BV261" t="s">
        <v>1055</v>
      </c>
      <c r="BW261" t="s">
        <v>135</v>
      </c>
      <c r="BX261" t="s">
        <v>77</v>
      </c>
      <c r="BY261" t="s">
        <v>77</v>
      </c>
      <c r="BZ261" t="s">
        <v>77</v>
      </c>
      <c r="CA261" t="s">
        <v>163</v>
      </c>
      <c r="CB261" t="s">
        <v>156</v>
      </c>
      <c r="CC261">
        <v>1</v>
      </c>
    </row>
    <row r="262" spans="1:81" x14ac:dyDescent="0.45">
      <c r="A262" t="s">
        <v>1059</v>
      </c>
      <c r="B262" t="s">
        <v>76</v>
      </c>
      <c r="C262" t="s">
        <v>77</v>
      </c>
      <c r="D262">
        <v>20240131</v>
      </c>
      <c r="E262">
        <v>20240226</v>
      </c>
      <c r="F262">
        <v>20240304</v>
      </c>
      <c r="G262">
        <v>20240228</v>
      </c>
      <c r="H262" t="s">
        <v>1682</v>
      </c>
      <c r="I262">
        <v>20240331</v>
      </c>
      <c r="J262">
        <v>520</v>
      </c>
      <c r="K262" t="s">
        <v>78</v>
      </c>
      <c r="L262" t="s">
        <v>128</v>
      </c>
      <c r="M262" t="s">
        <v>380</v>
      </c>
      <c r="N262">
        <v>1</v>
      </c>
      <c r="O262" t="s">
        <v>381</v>
      </c>
      <c r="P262" t="s">
        <v>77</v>
      </c>
      <c r="Q262" t="s">
        <v>77</v>
      </c>
      <c r="R262">
        <v>1</v>
      </c>
      <c r="S262" t="s">
        <v>82</v>
      </c>
      <c r="T262" t="s">
        <v>1060</v>
      </c>
      <c r="U262">
        <v>520</v>
      </c>
      <c r="V262" t="s">
        <v>78</v>
      </c>
      <c r="W262" t="s">
        <v>158</v>
      </c>
      <c r="X262">
        <v>1</v>
      </c>
      <c r="Y262">
        <v>0</v>
      </c>
      <c r="Z262">
        <v>34955</v>
      </c>
      <c r="AA262">
        <v>63636</v>
      </c>
      <c r="AB262">
        <f t="shared" si="4"/>
        <v>28681</v>
      </c>
      <c r="AC262">
        <v>127273</v>
      </c>
      <c r="AD262" t="s">
        <v>83</v>
      </c>
      <c r="AE262" t="s">
        <v>84</v>
      </c>
      <c r="AF262" t="s">
        <v>77</v>
      </c>
      <c r="AG262" t="s">
        <v>95</v>
      </c>
      <c r="AH262" t="s">
        <v>96</v>
      </c>
      <c r="AI262" t="s">
        <v>97</v>
      </c>
      <c r="AJ262" t="s">
        <v>159</v>
      </c>
      <c r="AK262" t="s">
        <v>99</v>
      </c>
      <c r="AL262" t="s">
        <v>100</v>
      </c>
      <c r="AM262">
        <v>0</v>
      </c>
      <c r="AN262">
        <v>0</v>
      </c>
      <c r="AO262" t="s">
        <v>77</v>
      </c>
      <c r="AP262" t="s">
        <v>77</v>
      </c>
      <c r="AQ262" t="s">
        <v>77</v>
      </c>
      <c r="AR262" t="s">
        <v>77</v>
      </c>
      <c r="AS262" t="s">
        <v>77</v>
      </c>
      <c r="AT262" t="s">
        <v>77</v>
      </c>
      <c r="AU262" t="s">
        <v>77</v>
      </c>
      <c r="AV262" t="s">
        <v>77</v>
      </c>
      <c r="AW262" t="s">
        <v>77</v>
      </c>
      <c r="AX262">
        <v>202402</v>
      </c>
      <c r="AY262" t="s">
        <v>169</v>
      </c>
      <c r="AZ262">
        <v>1</v>
      </c>
      <c r="BA262" t="s">
        <v>170</v>
      </c>
      <c r="BB262">
        <v>20240228</v>
      </c>
      <c r="BC262" t="s">
        <v>89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34955</v>
      </c>
      <c r="BM262">
        <v>0</v>
      </c>
      <c r="BN262">
        <v>0</v>
      </c>
      <c r="BO262">
        <v>0</v>
      </c>
      <c r="BP262" t="s">
        <v>77</v>
      </c>
      <c r="BQ262" t="s">
        <v>77</v>
      </c>
      <c r="BR262" t="s">
        <v>77</v>
      </c>
      <c r="BS262" t="s">
        <v>77</v>
      </c>
      <c r="BT262">
        <v>0</v>
      </c>
      <c r="BU262" t="s">
        <v>1061</v>
      </c>
      <c r="BV262" t="s">
        <v>1062</v>
      </c>
      <c r="BW262" t="s">
        <v>135</v>
      </c>
      <c r="BX262" t="s">
        <v>77</v>
      </c>
      <c r="BY262" t="s">
        <v>77</v>
      </c>
      <c r="BZ262" t="s">
        <v>77</v>
      </c>
      <c r="CA262" t="s">
        <v>160</v>
      </c>
      <c r="CB262" t="s">
        <v>381</v>
      </c>
      <c r="CC262">
        <v>1</v>
      </c>
    </row>
    <row r="263" spans="1:81" x14ac:dyDescent="0.45">
      <c r="A263" t="s">
        <v>1059</v>
      </c>
      <c r="B263" t="s">
        <v>76</v>
      </c>
      <c r="C263" t="s">
        <v>77</v>
      </c>
      <c r="D263">
        <v>20240131</v>
      </c>
      <c r="E263">
        <v>20240226</v>
      </c>
      <c r="F263">
        <v>20240304</v>
      </c>
      <c r="G263">
        <v>20240228</v>
      </c>
      <c r="H263" t="s">
        <v>1682</v>
      </c>
      <c r="I263">
        <v>20240331</v>
      </c>
      <c r="J263">
        <v>520</v>
      </c>
      <c r="K263" t="s">
        <v>78</v>
      </c>
      <c r="L263" t="s">
        <v>128</v>
      </c>
      <c r="M263" t="s">
        <v>380</v>
      </c>
      <c r="N263">
        <v>1</v>
      </c>
      <c r="O263" t="s">
        <v>381</v>
      </c>
      <c r="P263" t="s">
        <v>77</v>
      </c>
      <c r="Q263" t="s">
        <v>77</v>
      </c>
      <c r="R263">
        <v>2</v>
      </c>
      <c r="S263" t="s">
        <v>82</v>
      </c>
      <c r="T263" t="s">
        <v>1063</v>
      </c>
      <c r="U263">
        <v>520</v>
      </c>
      <c r="V263" t="s">
        <v>78</v>
      </c>
      <c r="W263" t="s">
        <v>104</v>
      </c>
      <c r="X263">
        <v>1</v>
      </c>
      <c r="Y263">
        <v>0</v>
      </c>
      <c r="Z263">
        <v>28924</v>
      </c>
      <c r="AA263">
        <v>59091</v>
      </c>
      <c r="AB263">
        <f t="shared" si="4"/>
        <v>30167</v>
      </c>
      <c r="AC263">
        <v>118182</v>
      </c>
      <c r="AD263" t="s">
        <v>83</v>
      </c>
      <c r="AE263" t="s">
        <v>84</v>
      </c>
      <c r="AF263" t="s">
        <v>77</v>
      </c>
      <c r="AG263" t="s">
        <v>95</v>
      </c>
      <c r="AH263" t="s">
        <v>96</v>
      </c>
      <c r="AI263" t="s">
        <v>97</v>
      </c>
      <c r="AJ263" t="s">
        <v>98</v>
      </c>
      <c r="AK263" t="s">
        <v>99</v>
      </c>
      <c r="AL263" t="s">
        <v>100</v>
      </c>
      <c r="AM263">
        <v>0.06</v>
      </c>
      <c r="AN263">
        <v>0</v>
      </c>
      <c r="AO263" t="s">
        <v>86</v>
      </c>
      <c r="AP263" t="s">
        <v>77</v>
      </c>
      <c r="AQ263" t="s">
        <v>77</v>
      </c>
      <c r="AR263" t="s">
        <v>77</v>
      </c>
      <c r="AS263" t="s">
        <v>77</v>
      </c>
      <c r="AT263" t="s">
        <v>77</v>
      </c>
      <c r="AU263" t="s">
        <v>77</v>
      </c>
      <c r="AV263" t="s">
        <v>77</v>
      </c>
      <c r="AW263" t="s">
        <v>77</v>
      </c>
      <c r="AX263">
        <v>202402</v>
      </c>
      <c r="AY263" t="s">
        <v>169</v>
      </c>
      <c r="AZ263">
        <v>1</v>
      </c>
      <c r="BA263" t="s">
        <v>170</v>
      </c>
      <c r="BB263">
        <v>20240228</v>
      </c>
      <c r="BC263" t="s">
        <v>89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28924</v>
      </c>
      <c r="BM263">
        <v>0</v>
      </c>
      <c r="BN263">
        <v>0</v>
      </c>
      <c r="BO263">
        <v>0</v>
      </c>
      <c r="BP263" t="s">
        <v>77</v>
      </c>
      <c r="BQ263" t="s">
        <v>77</v>
      </c>
      <c r="BR263" t="s">
        <v>77</v>
      </c>
      <c r="BS263" t="s">
        <v>77</v>
      </c>
      <c r="BT263">
        <v>0</v>
      </c>
      <c r="BU263" t="s">
        <v>1061</v>
      </c>
      <c r="BV263" t="s">
        <v>1062</v>
      </c>
      <c r="BW263" t="s">
        <v>135</v>
      </c>
      <c r="BX263" t="s">
        <v>77</v>
      </c>
      <c r="BY263" t="s">
        <v>77</v>
      </c>
      <c r="BZ263" t="s">
        <v>77</v>
      </c>
      <c r="CA263" t="s">
        <v>102</v>
      </c>
      <c r="CB263" t="s">
        <v>381</v>
      </c>
      <c r="CC263">
        <v>1</v>
      </c>
    </row>
    <row r="264" spans="1:81" x14ac:dyDescent="0.45">
      <c r="A264" t="s">
        <v>1064</v>
      </c>
      <c r="B264" t="s">
        <v>76</v>
      </c>
      <c r="C264" t="s">
        <v>77</v>
      </c>
      <c r="D264">
        <v>20240131</v>
      </c>
      <c r="E264">
        <v>20240227</v>
      </c>
      <c r="F264">
        <v>20240305</v>
      </c>
      <c r="G264">
        <v>20240301</v>
      </c>
      <c r="H264" t="s">
        <v>1684</v>
      </c>
      <c r="I264">
        <v>20240410</v>
      </c>
      <c r="J264">
        <v>520</v>
      </c>
      <c r="K264" t="s">
        <v>78</v>
      </c>
      <c r="L264" t="s">
        <v>128</v>
      </c>
      <c r="M264" t="s">
        <v>165</v>
      </c>
      <c r="N264" t="s">
        <v>77</v>
      </c>
      <c r="O264" t="s">
        <v>166</v>
      </c>
      <c r="P264" t="s">
        <v>77</v>
      </c>
      <c r="Q264" t="s">
        <v>77</v>
      </c>
      <c r="R264">
        <v>1</v>
      </c>
      <c r="S264" t="s">
        <v>82</v>
      </c>
      <c r="T264" t="s">
        <v>1065</v>
      </c>
      <c r="U264">
        <v>520</v>
      </c>
      <c r="V264" t="s">
        <v>78</v>
      </c>
      <c r="W264" t="s">
        <v>124</v>
      </c>
      <c r="X264">
        <v>1</v>
      </c>
      <c r="Y264">
        <v>0</v>
      </c>
      <c r="Z264">
        <v>49708</v>
      </c>
      <c r="AA264">
        <v>87818</v>
      </c>
      <c r="AB264">
        <f t="shared" si="4"/>
        <v>38110</v>
      </c>
      <c r="AC264">
        <v>209091</v>
      </c>
      <c r="AD264" t="s">
        <v>83</v>
      </c>
      <c r="AE264" t="s">
        <v>84</v>
      </c>
      <c r="AF264" t="s">
        <v>77</v>
      </c>
      <c r="AG264" t="s">
        <v>95</v>
      </c>
      <c r="AH264" t="s">
        <v>96</v>
      </c>
      <c r="AI264" t="s">
        <v>97</v>
      </c>
      <c r="AJ264" t="s">
        <v>125</v>
      </c>
      <c r="AK264" t="s">
        <v>99</v>
      </c>
      <c r="AL264" t="s">
        <v>100</v>
      </c>
      <c r="AM264">
        <v>0.24</v>
      </c>
      <c r="AN264">
        <v>0</v>
      </c>
      <c r="AO264" t="s">
        <v>86</v>
      </c>
      <c r="AP264" t="s">
        <v>77</v>
      </c>
      <c r="AQ264" t="s">
        <v>77</v>
      </c>
      <c r="AR264" t="s">
        <v>77</v>
      </c>
      <c r="AS264" t="s">
        <v>77</v>
      </c>
      <c r="AT264" t="s">
        <v>77</v>
      </c>
      <c r="AU264" t="s">
        <v>77</v>
      </c>
      <c r="AV264" t="s">
        <v>77</v>
      </c>
      <c r="AW264" t="s">
        <v>77</v>
      </c>
      <c r="AX264">
        <v>202402</v>
      </c>
      <c r="AY264" t="s">
        <v>169</v>
      </c>
      <c r="AZ264">
        <v>1</v>
      </c>
      <c r="BA264" t="s">
        <v>170</v>
      </c>
      <c r="BB264">
        <v>20240229</v>
      </c>
      <c r="BC264" t="s">
        <v>89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49708</v>
      </c>
      <c r="BM264">
        <v>0</v>
      </c>
      <c r="BN264">
        <v>0</v>
      </c>
      <c r="BO264">
        <v>0</v>
      </c>
      <c r="BP264" t="s">
        <v>77</v>
      </c>
      <c r="BQ264" t="s">
        <v>77</v>
      </c>
      <c r="BR264" t="s">
        <v>77</v>
      </c>
      <c r="BS264" t="s">
        <v>77</v>
      </c>
      <c r="BT264">
        <v>0</v>
      </c>
      <c r="BU264" t="s">
        <v>166</v>
      </c>
      <c r="BV264" t="s">
        <v>1066</v>
      </c>
      <c r="BW264" t="s">
        <v>77</v>
      </c>
      <c r="BX264" t="s">
        <v>77</v>
      </c>
      <c r="BY264" t="s">
        <v>77</v>
      </c>
      <c r="BZ264" t="s">
        <v>77</v>
      </c>
      <c r="CA264" t="s">
        <v>126</v>
      </c>
      <c r="CB264" t="s">
        <v>166</v>
      </c>
      <c r="CC264">
        <v>1</v>
      </c>
    </row>
    <row r="265" spans="1:81" x14ac:dyDescent="0.45">
      <c r="A265" t="s">
        <v>1067</v>
      </c>
      <c r="B265" t="s">
        <v>76</v>
      </c>
      <c r="C265" t="s">
        <v>77</v>
      </c>
      <c r="D265">
        <v>20240131</v>
      </c>
      <c r="E265">
        <v>20240226</v>
      </c>
      <c r="F265">
        <v>20240304</v>
      </c>
      <c r="G265">
        <v>20240304</v>
      </c>
      <c r="H265" t="s">
        <v>1684</v>
      </c>
      <c r="I265">
        <v>20240510</v>
      </c>
      <c r="J265">
        <v>520</v>
      </c>
      <c r="K265" t="s">
        <v>78</v>
      </c>
      <c r="L265" t="s">
        <v>128</v>
      </c>
      <c r="M265" t="s">
        <v>307</v>
      </c>
      <c r="N265">
        <v>4</v>
      </c>
      <c r="O265" t="s">
        <v>421</v>
      </c>
      <c r="P265" t="s">
        <v>77</v>
      </c>
      <c r="Q265" t="s">
        <v>77</v>
      </c>
      <c r="R265">
        <v>1</v>
      </c>
      <c r="S265" t="s">
        <v>82</v>
      </c>
      <c r="T265" t="s">
        <v>1068</v>
      </c>
      <c r="U265">
        <v>520</v>
      </c>
      <c r="V265" t="s">
        <v>78</v>
      </c>
      <c r="W265" t="s">
        <v>526</v>
      </c>
      <c r="X265">
        <v>1</v>
      </c>
      <c r="Y265">
        <v>0</v>
      </c>
      <c r="Z265">
        <v>36506</v>
      </c>
      <c r="AA265">
        <v>61091</v>
      </c>
      <c r="AB265">
        <f t="shared" si="4"/>
        <v>24585</v>
      </c>
      <c r="AC265">
        <v>127273</v>
      </c>
      <c r="AD265" t="s">
        <v>83</v>
      </c>
      <c r="AE265" t="s">
        <v>84</v>
      </c>
      <c r="AF265" t="s">
        <v>77</v>
      </c>
      <c r="AG265" t="s">
        <v>95</v>
      </c>
      <c r="AH265" t="s">
        <v>96</v>
      </c>
      <c r="AI265" t="s">
        <v>97</v>
      </c>
      <c r="AJ265" t="s">
        <v>77</v>
      </c>
      <c r="AK265" t="s">
        <v>99</v>
      </c>
      <c r="AL265" t="s">
        <v>100</v>
      </c>
      <c r="AM265">
        <v>0</v>
      </c>
      <c r="AN265">
        <v>0</v>
      </c>
      <c r="AO265" t="s">
        <v>77</v>
      </c>
      <c r="AP265" t="s">
        <v>77</v>
      </c>
      <c r="AQ265" t="s">
        <v>77</v>
      </c>
      <c r="AR265" t="s">
        <v>77</v>
      </c>
      <c r="AS265" t="s">
        <v>77</v>
      </c>
      <c r="AT265" t="s">
        <v>77</v>
      </c>
      <c r="AU265" t="s">
        <v>77</v>
      </c>
      <c r="AV265" t="s">
        <v>77</v>
      </c>
      <c r="AW265" t="s">
        <v>77</v>
      </c>
      <c r="AX265">
        <v>202402</v>
      </c>
      <c r="AY265" t="s">
        <v>169</v>
      </c>
      <c r="AZ265">
        <v>1</v>
      </c>
      <c r="BA265" t="s">
        <v>170</v>
      </c>
      <c r="BB265">
        <v>20240304</v>
      </c>
      <c r="BC265" t="s">
        <v>89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36506</v>
      </c>
      <c r="BM265">
        <v>0</v>
      </c>
      <c r="BN265">
        <v>0</v>
      </c>
      <c r="BO265">
        <v>0</v>
      </c>
      <c r="BP265" t="s">
        <v>77</v>
      </c>
      <c r="BQ265" t="s">
        <v>77</v>
      </c>
      <c r="BR265" t="s">
        <v>77</v>
      </c>
      <c r="BS265" t="s">
        <v>77</v>
      </c>
      <c r="BT265">
        <v>0</v>
      </c>
      <c r="BU265" t="s">
        <v>426</v>
      </c>
      <c r="BV265" t="s">
        <v>1069</v>
      </c>
      <c r="BW265" t="s">
        <v>77</v>
      </c>
      <c r="BX265" t="s">
        <v>77</v>
      </c>
      <c r="BY265" t="s">
        <v>77</v>
      </c>
      <c r="BZ265" t="s">
        <v>77</v>
      </c>
      <c r="CA265" t="s">
        <v>529</v>
      </c>
      <c r="CB265" t="s">
        <v>310</v>
      </c>
      <c r="CC265">
        <v>1</v>
      </c>
    </row>
    <row r="266" spans="1:81" x14ac:dyDescent="0.45">
      <c r="A266" t="s">
        <v>1067</v>
      </c>
      <c r="B266" t="s">
        <v>76</v>
      </c>
      <c r="C266" t="s">
        <v>77</v>
      </c>
      <c r="D266">
        <v>20240131</v>
      </c>
      <c r="E266">
        <v>20240226</v>
      </c>
      <c r="F266">
        <v>20240304</v>
      </c>
      <c r="G266">
        <v>20240304</v>
      </c>
      <c r="H266" t="s">
        <v>1684</v>
      </c>
      <c r="I266">
        <v>20240510</v>
      </c>
      <c r="J266">
        <v>520</v>
      </c>
      <c r="K266" t="s">
        <v>78</v>
      </c>
      <c r="L266" t="s">
        <v>128</v>
      </c>
      <c r="M266" t="s">
        <v>307</v>
      </c>
      <c r="N266">
        <v>4</v>
      </c>
      <c r="O266" t="s">
        <v>421</v>
      </c>
      <c r="P266" t="s">
        <v>77</v>
      </c>
      <c r="Q266" t="s">
        <v>77</v>
      </c>
      <c r="R266">
        <v>2</v>
      </c>
      <c r="S266" t="s">
        <v>82</v>
      </c>
      <c r="T266" t="s">
        <v>1070</v>
      </c>
      <c r="U266">
        <v>520</v>
      </c>
      <c r="V266" t="s">
        <v>78</v>
      </c>
      <c r="W266" t="s">
        <v>531</v>
      </c>
      <c r="X266">
        <v>1</v>
      </c>
      <c r="Y266">
        <v>0</v>
      </c>
      <c r="Z266">
        <v>34440</v>
      </c>
      <c r="AA266">
        <v>56727</v>
      </c>
      <c r="AB266">
        <f t="shared" si="4"/>
        <v>22287</v>
      </c>
      <c r="AC266">
        <v>118182</v>
      </c>
      <c r="AD266" t="s">
        <v>83</v>
      </c>
      <c r="AE266" t="s">
        <v>84</v>
      </c>
      <c r="AF266" t="s">
        <v>77</v>
      </c>
      <c r="AG266" t="s">
        <v>95</v>
      </c>
      <c r="AH266" t="s">
        <v>96</v>
      </c>
      <c r="AI266" t="s">
        <v>97</v>
      </c>
      <c r="AJ266" t="s">
        <v>77</v>
      </c>
      <c r="AK266" t="s">
        <v>110</v>
      </c>
      <c r="AL266" t="s">
        <v>100</v>
      </c>
      <c r="AM266">
        <v>0.03</v>
      </c>
      <c r="AN266">
        <v>0</v>
      </c>
      <c r="AO266" t="s">
        <v>86</v>
      </c>
      <c r="AP266" t="s">
        <v>77</v>
      </c>
      <c r="AQ266" t="s">
        <v>77</v>
      </c>
      <c r="AR266" t="s">
        <v>77</v>
      </c>
      <c r="AS266" t="s">
        <v>77</v>
      </c>
      <c r="AT266" t="s">
        <v>77</v>
      </c>
      <c r="AU266" t="s">
        <v>77</v>
      </c>
      <c r="AV266" t="s">
        <v>77</v>
      </c>
      <c r="AW266" t="s">
        <v>77</v>
      </c>
      <c r="AX266">
        <v>202402</v>
      </c>
      <c r="AY266" t="s">
        <v>169</v>
      </c>
      <c r="AZ266">
        <v>1</v>
      </c>
      <c r="BA266" t="s">
        <v>170</v>
      </c>
      <c r="BB266">
        <v>20240304</v>
      </c>
      <c r="BC266" t="s">
        <v>89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34440</v>
      </c>
      <c r="BM266">
        <v>0</v>
      </c>
      <c r="BN266">
        <v>0</v>
      </c>
      <c r="BO266">
        <v>0</v>
      </c>
      <c r="BP266" t="s">
        <v>77</v>
      </c>
      <c r="BQ266" t="s">
        <v>77</v>
      </c>
      <c r="BR266" t="s">
        <v>77</v>
      </c>
      <c r="BS266" t="s">
        <v>77</v>
      </c>
      <c r="BT266">
        <v>0</v>
      </c>
      <c r="BU266" t="s">
        <v>426</v>
      </c>
      <c r="BV266" t="s">
        <v>1069</v>
      </c>
      <c r="BW266" t="s">
        <v>77</v>
      </c>
      <c r="BX266" t="s">
        <v>77</v>
      </c>
      <c r="BY266" t="s">
        <v>77</v>
      </c>
      <c r="BZ266" t="s">
        <v>77</v>
      </c>
      <c r="CA266" t="s">
        <v>529</v>
      </c>
      <c r="CB266" t="s">
        <v>310</v>
      </c>
      <c r="CC266">
        <v>1</v>
      </c>
    </row>
    <row r="267" spans="1:81" x14ac:dyDescent="0.45">
      <c r="A267" t="s">
        <v>1071</v>
      </c>
      <c r="B267" t="s">
        <v>76</v>
      </c>
      <c r="C267" t="s">
        <v>77</v>
      </c>
      <c r="D267">
        <v>20240131</v>
      </c>
      <c r="E267">
        <v>20240227</v>
      </c>
      <c r="F267">
        <v>20240305</v>
      </c>
      <c r="G267">
        <v>20240301</v>
      </c>
      <c r="H267" t="s">
        <v>1684</v>
      </c>
      <c r="I267">
        <v>20240430</v>
      </c>
      <c r="J267">
        <v>520</v>
      </c>
      <c r="K267" t="s">
        <v>78</v>
      </c>
      <c r="L267" t="s">
        <v>128</v>
      </c>
      <c r="M267" t="s">
        <v>140</v>
      </c>
      <c r="N267">
        <v>3</v>
      </c>
      <c r="O267" t="s">
        <v>189</v>
      </c>
      <c r="P267" t="s">
        <v>77</v>
      </c>
      <c r="Q267" t="s">
        <v>77</v>
      </c>
      <c r="R267">
        <v>1</v>
      </c>
      <c r="S267" t="s">
        <v>82</v>
      </c>
      <c r="T267" t="s">
        <v>1072</v>
      </c>
      <c r="U267">
        <v>520</v>
      </c>
      <c r="V267" t="s">
        <v>78</v>
      </c>
      <c r="W267" t="s">
        <v>207</v>
      </c>
      <c r="X267">
        <v>1</v>
      </c>
      <c r="Y267">
        <v>0</v>
      </c>
      <c r="Z267">
        <v>30321</v>
      </c>
      <c r="AA267">
        <v>59818</v>
      </c>
      <c r="AB267">
        <f t="shared" si="4"/>
        <v>29497</v>
      </c>
      <c r="AC267">
        <v>127273</v>
      </c>
      <c r="AD267" t="s">
        <v>83</v>
      </c>
      <c r="AE267" t="s">
        <v>84</v>
      </c>
      <c r="AF267" t="s">
        <v>77</v>
      </c>
      <c r="AG267" t="s">
        <v>95</v>
      </c>
      <c r="AH267" t="s">
        <v>96</v>
      </c>
      <c r="AI267" t="s">
        <v>97</v>
      </c>
      <c r="AJ267" t="s">
        <v>77</v>
      </c>
      <c r="AK267" t="s">
        <v>208</v>
      </c>
      <c r="AL267" t="s">
        <v>100</v>
      </c>
      <c r="AM267">
        <v>0</v>
      </c>
      <c r="AN267">
        <v>0</v>
      </c>
      <c r="AO267" t="s">
        <v>77</v>
      </c>
      <c r="AP267" t="s">
        <v>77</v>
      </c>
      <c r="AQ267" t="s">
        <v>77</v>
      </c>
      <c r="AR267" t="s">
        <v>77</v>
      </c>
      <c r="AS267" t="s">
        <v>77</v>
      </c>
      <c r="AT267" t="s">
        <v>77</v>
      </c>
      <c r="AU267" t="s">
        <v>77</v>
      </c>
      <c r="AV267" t="s">
        <v>77</v>
      </c>
      <c r="AW267" t="s">
        <v>77</v>
      </c>
      <c r="AX267">
        <v>202402</v>
      </c>
      <c r="AY267" t="s">
        <v>169</v>
      </c>
      <c r="AZ267">
        <v>1</v>
      </c>
      <c r="BA267" t="s">
        <v>170</v>
      </c>
      <c r="BB267">
        <v>20240229</v>
      </c>
      <c r="BC267" t="s">
        <v>89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30321</v>
      </c>
      <c r="BM267">
        <v>0</v>
      </c>
      <c r="BN267">
        <v>0</v>
      </c>
      <c r="BO267">
        <v>0</v>
      </c>
      <c r="BP267" t="s">
        <v>77</v>
      </c>
      <c r="BQ267" t="s">
        <v>77</v>
      </c>
      <c r="BR267" t="s">
        <v>77</v>
      </c>
      <c r="BS267" t="s">
        <v>77</v>
      </c>
      <c r="BT267">
        <v>0</v>
      </c>
      <c r="BU267" t="s">
        <v>192</v>
      </c>
      <c r="BV267" t="s">
        <v>1073</v>
      </c>
      <c r="BW267" t="s">
        <v>135</v>
      </c>
      <c r="BX267" t="s">
        <v>77</v>
      </c>
      <c r="BY267" t="s">
        <v>77</v>
      </c>
      <c r="BZ267" t="s">
        <v>77</v>
      </c>
      <c r="CA267" t="s">
        <v>210</v>
      </c>
      <c r="CB267" t="s">
        <v>156</v>
      </c>
      <c r="CC267">
        <v>1</v>
      </c>
    </row>
    <row r="268" spans="1:81" x14ac:dyDescent="0.45">
      <c r="A268" t="s">
        <v>1071</v>
      </c>
      <c r="B268" t="s">
        <v>76</v>
      </c>
      <c r="C268" t="s">
        <v>77</v>
      </c>
      <c r="D268">
        <v>20240131</v>
      </c>
      <c r="E268">
        <v>20240227</v>
      </c>
      <c r="F268">
        <v>20240305</v>
      </c>
      <c r="G268">
        <v>20240301</v>
      </c>
      <c r="H268" t="s">
        <v>1684</v>
      </c>
      <c r="I268">
        <v>20240430</v>
      </c>
      <c r="J268">
        <v>520</v>
      </c>
      <c r="K268" t="s">
        <v>78</v>
      </c>
      <c r="L268" t="s">
        <v>128</v>
      </c>
      <c r="M268" t="s">
        <v>140</v>
      </c>
      <c r="N268">
        <v>3</v>
      </c>
      <c r="O268" t="s">
        <v>189</v>
      </c>
      <c r="P268" t="s">
        <v>77</v>
      </c>
      <c r="Q268" t="s">
        <v>77</v>
      </c>
      <c r="R268">
        <v>2</v>
      </c>
      <c r="S268" t="s">
        <v>82</v>
      </c>
      <c r="T268" t="s">
        <v>1074</v>
      </c>
      <c r="U268">
        <v>520</v>
      </c>
      <c r="V268" t="s">
        <v>78</v>
      </c>
      <c r="W268" t="s">
        <v>212</v>
      </c>
      <c r="X268">
        <v>1</v>
      </c>
      <c r="Y268">
        <v>0</v>
      </c>
      <c r="Z268">
        <v>32371</v>
      </c>
      <c r="AA268">
        <v>61954</v>
      </c>
      <c r="AB268">
        <f t="shared" si="4"/>
        <v>29583</v>
      </c>
      <c r="AC268">
        <v>131819</v>
      </c>
      <c r="AD268" t="s">
        <v>83</v>
      </c>
      <c r="AE268" t="s">
        <v>84</v>
      </c>
      <c r="AF268" t="s">
        <v>77</v>
      </c>
      <c r="AG268" t="s">
        <v>95</v>
      </c>
      <c r="AH268" t="s">
        <v>96</v>
      </c>
      <c r="AI268" t="s">
        <v>97</v>
      </c>
      <c r="AJ268" t="s">
        <v>77</v>
      </c>
      <c r="AK268" t="s">
        <v>208</v>
      </c>
      <c r="AL268" t="s">
        <v>100</v>
      </c>
      <c r="AM268">
        <v>0</v>
      </c>
      <c r="AN268">
        <v>0.03</v>
      </c>
      <c r="AO268" t="s">
        <v>86</v>
      </c>
      <c r="AP268" t="s">
        <v>77</v>
      </c>
      <c r="AQ268" t="s">
        <v>77</v>
      </c>
      <c r="AR268" t="s">
        <v>77</v>
      </c>
      <c r="AS268" t="s">
        <v>77</v>
      </c>
      <c r="AT268" t="s">
        <v>77</v>
      </c>
      <c r="AU268" t="s">
        <v>77</v>
      </c>
      <c r="AV268" t="s">
        <v>77</v>
      </c>
      <c r="AW268" t="s">
        <v>77</v>
      </c>
      <c r="AX268">
        <v>202402</v>
      </c>
      <c r="AY268" t="s">
        <v>169</v>
      </c>
      <c r="AZ268">
        <v>1</v>
      </c>
      <c r="BA268" t="s">
        <v>170</v>
      </c>
      <c r="BB268">
        <v>20240229</v>
      </c>
      <c r="BC268" t="s">
        <v>89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32371</v>
      </c>
      <c r="BM268">
        <v>0</v>
      </c>
      <c r="BN268">
        <v>0</v>
      </c>
      <c r="BO268">
        <v>0</v>
      </c>
      <c r="BP268" t="s">
        <v>77</v>
      </c>
      <c r="BQ268" t="s">
        <v>77</v>
      </c>
      <c r="BR268" t="s">
        <v>77</v>
      </c>
      <c r="BS268" t="s">
        <v>77</v>
      </c>
      <c r="BT268">
        <v>0</v>
      </c>
      <c r="BU268" t="s">
        <v>192</v>
      </c>
      <c r="BV268" t="s">
        <v>1073</v>
      </c>
      <c r="BW268" t="s">
        <v>135</v>
      </c>
      <c r="BX268" t="s">
        <v>77</v>
      </c>
      <c r="BY268" t="s">
        <v>77</v>
      </c>
      <c r="BZ268" t="s">
        <v>77</v>
      </c>
      <c r="CA268" t="s">
        <v>210</v>
      </c>
      <c r="CB268" t="s">
        <v>156</v>
      </c>
      <c r="CC268">
        <v>1</v>
      </c>
    </row>
    <row r="269" spans="1:81" x14ac:dyDescent="0.45">
      <c r="A269" t="s">
        <v>1076</v>
      </c>
      <c r="B269" t="s">
        <v>76</v>
      </c>
      <c r="C269" t="s">
        <v>77</v>
      </c>
      <c r="D269">
        <v>20240205</v>
      </c>
      <c r="E269">
        <v>20240301</v>
      </c>
      <c r="F269">
        <v>20240308</v>
      </c>
      <c r="G269">
        <v>20240304</v>
      </c>
      <c r="H269" t="s">
        <v>1684</v>
      </c>
      <c r="I269">
        <v>20240430</v>
      </c>
      <c r="J269">
        <v>520</v>
      </c>
      <c r="K269" t="s">
        <v>78</v>
      </c>
      <c r="L269" t="s">
        <v>128</v>
      </c>
      <c r="M269" t="s">
        <v>943</v>
      </c>
      <c r="N269">
        <v>1</v>
      </c>
      <c r="O269" t="s">
        <v>944</v>
      </c>
      <c r="P269" t="s">
        <v>77</v>
      </c>
      <c r="Q269" t="s">
        <v>77</v>
      </c>
      <c r="R269">
        <v>1</v>
      </c>
      <c r="S269" t="s">
        <v>82</v>
      </c>
      <c r="T269" t="s">
        <v>1077</v>
      </c>
      <c r="U269">
        <v>520</v>
      </c>
      <c r="V269" t="s">
        <v>78</v>
      </c>
      <c r="W269" t="s">
        <v>115</v>
      </c>
      <c r="X269">
        <v>1</v>
      </c>
      <c r="Y269">
        <v>0</v>
      </c>
      <c r="Z269">
        <v>32628</v>
      </c>
      <c r="AA269">
        <v>72727</v>
      </c>
      <c r="AB269">
        <f t="shared" si="4"/>
        <v>40099</v>
      </c>
      <c r="AC269">
        <v>145455</v>
      </c>
      <c r="AD269" t="s">
        <v>83</v>
      </c>
      <c r="AE269" t="s">
        <v>84</v>
      </c>
      <c r="AF269" t="s">
        <v>77</v>
      </c>
      <c r="AG269" t="s">
        <v>95</v>
      </c>
      <c r="AH269" t="s">
        <v>96</v>
      </c>
      <c r="AI269" t="s">
        <v>97</v>
      </c>
      <c r="AJ269" t="s">
        <v>116</v>
      </c>
      <c r="AK269" t="s">
        <v>117</v>
      </c>
      <c r="AL269" t="s">
        <v>100</v>
      </c>
      <c r="AM269">
        <v>0.1</v>
      </c>
      <c r="AN269">
        <v>0</v>
      </c>
      <c r="AO269" t="s">
        <v>86</v>
      </c>
      <c r="AP269" t="s">
        <v>77</v>
      </c>
      <c r="AQ269" t="s">
        <v>77</v>
      </c>
      <c r="AR269" t="s">
        <v>77</v>
      </c>
      <c r="AS269" t="s">
        <v>77</v>
      </c>
      <c r="AT269" t="s">
        <v>77</v>
      </c>
      <c r="AU269" t="s">
        <v>77</v>
      </c>
      <c r="AV269" t="s">
        <v>77</v>
      </c>
      <c r="AW269" t="s">
        <v>77</v>
      </c>
      <c r="AX269">
        <v>202403</v>
      </c>
      <c r="AY269" t="s">
        <v>169</v>
      </c>
      <c r="AZ269">
        <v>1</v>
      </c>
      <c r="BA269" t="s">
        <v>170</v>
      </c>
      <c r="BB269">
        <v>20240304</v>
      </c>
      <c r="BC269" t="s">
        <v>89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32628</v>
      </c>
      <c r="BM269">
        <v>0</v>
      </c>
      <c r="BN269">
        <v>0</v>
      </c>
      <c r="BO269">
        <v>0</v>
      </c>
      <c r="BP269" t="s">
        <v>77</v>
      </c>
      <c r="BQ269" t="s">
        <v>77</v>
      </c>
      <c r="BR269" t="s">
        <v>77</v>
      </c>
      <c r="BS269" t="s">
        <v>77</v>
      </c>
      <c r="BT269">
        <v>0</v>
      </c>
      <c r="BU269" t="s">
        <v>946</v>
      </c>
      <c r="BV269" t="s">
        <v>1078</v>
      </c>
      <c r="BW269" t="s">
        <v>77</v>
      </c>
      <c r="BX269" t="s">
        <v>77</v>
      </c>
      <c r="BY269" t="s">
        <v>77</v>
      </c>
      <c r="BZ269" t="s">
        <v>77</v>
      </c>
      <c r="CA269" t="s">
        <v>118</v>
      </c>
      <c r="CB269" t="s">
        <v>948</v>
      </c>
      <c r="CC269">
        <v>1</v>
      </c>
    </row>
    <row r="270" spans="1:81" x14ac:dyDescent="0.45">
      <c r="A270" t="s">
        <v>1079</v>
      </c>
      <c r="B270" t="s">
        <v>76</v>
      </c>
      <c r="C270" t="s">
        <v>77</v>
      </c>
      <c r="D270">
        <v>20240205</v>
      </c>
      <c r="E270">
        <v>20240227</v>
      </c>
      <c r="F270">
        <v>20240301</v>
      </c>
      <c r="G270">
        <v>20240301</v>
      </c>
      <c r="H270" t="s">
        <v>1684</v>
      </c>
      <c r="I270">
        <v>20240430</v>
      </c>
      <c r="J270">
        <v>520</v>
      </c>
      <c r="K270" t="s">
        <v>78</v>
      </c>
      <c r="L270" t="s">
        <v>128</v>
      </c>
      <c r="M270" t="s">
        <v>586</v>
      </c>
      <c r="N270">
        <v>2</v>
      </c>
      <c r="O270" t="s">
        <v>587</v>
      </c>
      <c r="P270" t="s">
        <v>77</v>
      </c>
      <c r="Q270" t="s">
        <v>77</v>
      </c>
      <c r="R270">
        <v>1</v>
      </c>
      <c r="S270" t="s">
        <v>82</v>
      </c>
      <c r="T270" t="s">
        <v>1080</v>
      </c>
      <c r="U270">
        <v>520</v>
      </c>
      <c r="V270" t="s">
        <v>78</v>
      </c>
      <c r="W270" t="s">
        <v>660</v>
      </c>
      <c r="X270">
        <v>1</v>
      </c>
      <c r="Y270">
        <v>0</v>
      </c>
      <c r="Z270">
        <v>38056</v>
      </c>
      <c r="AA270">
        <v>71120</v>
      </c>
      <c r="AB270">
        <f t="shared" si="4"/>
        <v>33064</v>
      </c>
      <c r="AC270">
        <v>158046</v>
      </c>
      <c r="AD270" t="s">
        <v>83</v>
      </c>
      <c r="AE270" t="s">
        <v>84</v>
      </c>
      <c r="AF270" t="s">
        <v>77</v>
      </c>
      <c r="AG270" t="s">
        <v>95</v>
      </c>
      <c r="AH270" t="s">
        <v>96</v>
      </c>
      <c r="AI270" t="s">
        <v>144</v>
      </c>
      <c r="AJ270" t="s">
        <v>116</v>
      </c>
      <c r="AK270" t="s">
        <v>99</v>
      </c>
      <c r="AL270" t="s">
        <v>145</v>
      </c>
      <c r="AM270">
        <v>0.217</v>
      </c>
      <c r="AN270">
        <v>0.08</v>
      </c>
      <c r="AO270" t="s">
        <v>86</v>
      </c>
      <c r="AP270" t="s">
        <v>260</v>
      </c>
      <c r="AQ270" t="s">
        <v>147</v>
      </c>
      <c r="AR270" t="s">
        <v>477</v>
      </c>
      <c r="AS270" t="s">
        <v>149</v>
      </c>
      <c r="AT270" t="s">
        <v>77</v>
      </c>
      <c r="AU270" t="s">
        <v>77</v>
      </c>
      <c r="AV270" t="s">
        <v>150</v>
      </c>
      <c r="AW270" t="s">
        <v>1081</v>
      </c>
      <c r="AX270">
        <v>202402</v>
      </c>
      <c r="AY270" t="s">
        <v>169</v>
      </c>
      <c r="AZ270">
        <v>1</v>
      </c>
      <c r="BA270" t="s">
        <v>170</v>
      </c>
      <c r="BB270">
        <v>20240229</v>
      </c>
      <c r="BC270" t="s">
        <v>89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38056</v>
      </c>
      <c r="BM270">
        <v>0</v>
      </c>
      <c r="BN270">
        <v>0</v>
      </c>
      <c r="BO270">
        <v>0</v>
      </c>
      <c r="BP270" t="s">
        <v>77</v>
      </c>
      <c r="BQ270" t="s">
        <v>77</v>
      </c>
      <c r="BR270" t="s">
        <v>77</v>
      </c>
      <c r="BS270" t="s">
        <v>77</v>
      </c>
      <c r="BT270">
        <v>0</v>
      </c>
      <c r="BU270" t="s">
        <v>587</v>
      </c>
      <c r="BV270" t="s">
        <v>1082</v>
      </c>
      <c r="BW270" t="s">
        <v>1083</v>
      </c>
      <c r="BX270" t="s">
        <v>77</v>
      </c>
      <c r="BY270" t="s">
        <v>77</v>
      </c>
      <c r="BZ270" t="s">
        <v>77</v>
      </c>
      <c r="CA270" t="s">
        <v>118</v>
      </c>
      <c r="CB270" t="s">
        <v>591</v>
      </c>
      <c r="CC270">
        <v>1</v>
      </c>
    </row>
    <row r="271" spans="1:81" x14ac:dyDescent="0.45">
      <c r="A271" t="s">
        <v>1084</v>
      </c>
      <c r="B271" t="s">
        <v>76</v>
      </c>
      <c r="C271" t="s">
        <v>77</v>
      </c>
      <c r="D271">
        <v>20240204</v>
      </c>
      <c r="E271">
        <v>20240229</v>
      </c>
      <c r="F271">
        <v>20240308</v>
      </c>
      <c r="G271">
        <v>20240304</v>
      </c>
      <c r="H271" t="s">
        <v>1684</v>
      </c>
      <c r="I271">
        <v>20240430</v>
      </c>
      <c r="J271">
        <v>520</v>
      </c>
      <c r="K271" t="s">
        <v>78</v>
      </c>
      <c r="L271" t="s">
        <v>79</v>
      </c>
      <c r="M271" t="s">
        <v>80</v>
      </c>
      <c r="N271">
        <v>3</v>
      </c>
      <c r="O271" t="s">
        <v>81</v>
      </c>
      <c r="P271">
        <v>6230049815</v>
      </c>
      <c r="Q271" t="s">
        <v>77</v>
      </c>
      <c r="R271">
        <v>1</v>
      </c>
      <c r="S271" t="s">
        <v>82</v>
      </c>
      <c r="T271" t="s">
        <v>1085</v>
      </c>
      <c r="U271">
        <v>520</v>
      </c>
      <c r="V271" t="s">
        <v>78</v>
      </c>
      <c r="W271" t="s">
        <v>162</v>
      </c>
      <c r="X271">
        <v>1</v>
      </c>
      <c r="Y271">
        <v>0</v>
      </c>
      <c r="Z271">
        <v>22059</v>
      </c>
      <c r="AA271">
        <v>40909</v>
      </c>
      <c r="AB271">
        <f t="shared" si="4"/>
        <v>18850</v>
      </c>
      <c r="AC271">
        <v>90910</v>
      </c>
      <c r="AD271" t="s">
        <v>83</v>
      </c>
      <c r="AE271" t="s">
        <v>84</v>
      </c>
      <c r="AF271" t="s">
        <v>77</v>
      </c>
      <c r="AG271" t="s">
        <v>95</v>
      </c>
      <c r="AH271" t="s">
        <v>96</v>
      </c>
      <c r="AI271" t="s">
        <v>97</v>
      </c>
      <c r="AJ271" t="s">
        <v>159</v>
      </c>
      <c r="AK271" t="s">
        <v>99</v>
      </c>
      <c r="AL271" t="s">
        <v>100</v>
      </c>
      <c r="AM271">
        <v>0.01</v>
      </c>
      <c r="AN271">
        <v>0</v>
      </c>
      <c r="AO271" t="s">
        <v>86</v>
      </c>
      <c r="AP271" t="s">
        <v>77</v>
      </c>
      <c r="AQ271" t="s">
        <v>77</v>
      </c>
      <c r="AR271" t="s">
        <v>77</v>
      </c>
      <c r="AS271" t="s">
        <v>77</v>
      </c>
      <c r="AT271" t="s">
        <v>77</v>
      </c>
      <c r="AU271" t="s">
        <v>77</v>
      </c>
      <c r="AV271" t="s">
        <v>77</v>
      </c>
      <c r="AW271" t="s">
        <v>77</v>
      </c>
      <c r="AX271">
        <v>202402</v>
      </c>
      <c r="AY271" t="s">
        <v>169</v>
      </c>
      <c r="AZ271">
        <v>1</v>
      </c>
      <c r="BA271" t="s">
        <v>170</v>
      </c>
      <c r="BB271">
        <v>20240304</v>
      </c>
      <c r="BC271" t="s">
        <v>89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22059</v>
      </c>
      <c r="BM271">
        <v>0</v>
      </c>
      <c r="BN271">
        <v>0</v>
      </c>
      <c r="BO271">
        <v>0</v>
      </c>
      <c r="BP271" t="s">
        <v>77</v>
      </c>
      <c r="BQ271" t="s">
        <v>77</v>
      </c>
      <c r="BR271" t="s">
        <v>77</v>
      </c>
      <c r="BS271" t="s">
        <v>77</v>
      </c>
      <c r="BT271">
        <v>0</v>
      </c>
      <c r="BU271" t="s">
        <v>90</v>
      </c>
      <c r="BV271" t="s">
        <v>1086</v>
      </c>
      <c r="BW271" t="s">
        <v>77</v>
      </c>
      <c r="BX271" t="s">
        <v>77</v>
      </c>
      <c r="BY271" t="s">
        <v>77</v>
      </c>
      <c r="BZ271" t="s">
        <v>77</v>
      </c>
      <c r="CA271" t="s">
        <v>163</v>
      </c>
      <c r="CB271" t="s">
        <v>91</v>
      </c>
      <c r="CC271">
        <v>1</v>
      </c>
    </row>
    <row r="272" spans="1:81" x14ac:dyDescent="0.45">
      <c r="A272" t="s">
        <v>1087</v>
      </c>
      <c r="B272" t="s">
        <v>76</v>
      </c>
      <c r="C272" t="s">
        <v>77</v>
      </c>
      <c r="D272">
        <v>20240205</v>
      </c>
      <c r="E272">
        <v>20240229</v>
      </c>
      <c r="F272">
        <v>20240306</v>
      </c>
      <c r="G272">
        <v>20240304</v>
      </c>
      <c r="H272" t="s">
        <v>1684</v>
      </c>
      <c r="I272">
        <v>20240430</v>
      </c>
      <c r="J272">
        <v>520</v>
      </c>
      <c r="K272" t="s">
        <v>78</v>
      </c>
      <c r="L272" t="s">
        <v>128</v>
      </c>
      <c r="M272" t="s">
        <v>391</v>
      </c>
      <c r="N272">
        <v>1</v>
      </c>
      <c r="O272" t="s">
        <v>392</v>
      </c>
      <c r="P272" t="s">
        <v>77</v>
      </c>
      <c r="Q272" t="s">
        <v>77</v>
      </c>
      <c r="R272">
        <v>1</v>
      </c>
      <c r="S272" t="s">
        <v>82</v>
      </c>
      <c r="T272" t="s">
        <v>1088</v>
      </c>
      <c r="U272">
        <v>520</v>
      </c>
      <c r="V272" t="s">
        <v>78</v>
      </c>
      <c r="W272" t="s">
        <v>375</v>
      </c>
      <c r="X272">
        <v>1</v>
      </c>
      <c r="Y272">
        <v>0</v>
      </c>
      <c r="Z272">
        <v>32449</v>
      </c>
      <c r="AA272">
        <v>54545</v>
      </c>
      <c r="AB272">
        <f t="shared" si="4"/>
        <v>22096</v>
      </c>
      <c r="AC272">
        <v>109091</v>
      </c>
      <c r="AD272" t="s">
        <v>83</v>
      </c>
      <c r="AE272" t="s">
        <v>84</v>
      </c>
      <c r="AF272" t="s">
        <v>77</v>
      </c>
      <c r="AG272" t="s">
        <v>95</v>
      </c>
      <c r="AH272" t="s">
        <v>96</v>
      </c>
      <c r="AI272" t="s">
        <v>97</v>
      </c>
      <c r="AJ272" t="s">
        <v>226</v>
      </c>
      <c r="AK272" t="s">
        <v>99</v>
      </c>
      <c r="AL272" t="s">
        <v>100</v>
      </c>
      <c r="AM272">
        <v>0</v>
      </c>
      <c r="AN272">
        <v>0</v>
      </c>
      <c r="AO272" t="s">
        <v>77</v>
      </c>
      <c r="AP272" t="s">
        <v>77</v>
      </c>
      <c r="AQ272" t="s">
        <v>77</v>
      </c>
      <c r="AR272" t="s">
        <v>77</v>
      </c>
      <c r="AS272" t="s">
        <v>77</v>
      </c>
      <c r="AT272" t="s">
        <v>77</v>
      </c>
      <c r="AU272" t="s">
        <v>77</v>
      </c>
      <c r="AV272" t="s">
        <v>77</v>
      </c>
      <c r="AW272" t="s">
        <v>77</v>
      </c>
      <c r="AX272">
        <v>202402</v>
      </c>
      <c r="AY272" t="s">
        <v>227</v>
      </c>
      <c r="AZ272" t="s">
        <v>77</v>
      </c>
      <c r="BA272" t="s">
        <v>228</v>
      </c>
      <c r="BB272">
        <v>20240304</v>
      </c>
      <c r="BC272" t="s">
        <v>89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32449</v>
      </c>
      <c r="BM272">
        <v>0</v>
      </c>
      <c r="BN272">
        <v>0</v>
      </c>
      <c r="BO272">
        <v>0</v>
      </c>
      <c r="BP272" t="s">
        <v>77</v>
      </c>
      <c r="BQ272" t="s">
        <v>77</v>
      </c>
      <c r="BR272" t="s">
        <v>77</v>
      </c>
      <c r="BS272" t="s">
        <v>77</v>
      </c>
      <c r="BT272">
        <v>0</v>
      </c>
      <c r="BU272" t="s">
        <v>392</v>
      </c>
      <c r="BV272" t="s">
        <v>1089</v>
      </c>
      <c r="BW272" t="s">
        <v>1090</v>
      </c>
      <c r="BX272" t="s">
        <v>77</v>
      </c>
      <c r="BY272" t="s">
        <v>77</v>
      </c>
      <c r="BZ272" t="s">
        <v>77</v>
      </c>
      <c r="CA272" t="s">
        <v>230</v>
      </c>
      <c r="CB272" t="s">
        <v>397</v>
      </c>
      <c r="CC272">
        <v>1</v>
      </c>
    </row>
    <row r="273" spans="1:81" x14ac:dyDescent="0.45">
      <c r="A273" t="s">
        <v>1087</v>
      </c>
      <c r="B273" t="s">
        <v>76</v>
      </c>
      <c r="C273" t="s">
        <v>77</v>
      </c>
      <c r="D273">
        <v>20240205</v>
      </c>
      <c r="E273">
        <v>20240229</v>
      </c>
      <c r="F273">
        <v>20240306</v>
      </c>
      <c r="G273">
        <v>20240304</v>
      </c>
      <c r="H273" t="s">
        <v>1684</v>
      </c>
      <c r="I273">
        <v>20240430</v>
      </c>
      <c r="J273">
        <v>520</v>
      </c>
      <c r="K273" t="s">
        <v>78</v>
      </c>
      <c r="L273" t="s">
        <v>128</v>
      </c>
      <c r="M273" t="s">
        <v>391</v>
      </c>
      <c r="N273">
        <v>1</v>
      </c>
      <c r="O273" t="s">
        <v>392</v>
      </c>
      <c r="P273" t="s">
        <v>77</v>
      </c>
      <c r="Q273" t="s">
        <v>77</v>
      </c>
      <c r="R273">
        <v>2</v>
      </c>
      <c r="S273" t="s">
        <v>82</v>
      </c>
      <c r="T273" t="s">
        <v>1091</v>
      </c>
      <c r="U273">
        <v>520</v>
      </c>
      <c r="V273" t="s">
        <v>78</v>
      </c>
      <c r="W273" t="s">
        <v>225</v>
      </c>
      <c r="X273">
        <v>1</v>
      </c>
      <c r="Y273">
        <v>0</v>
      </c>
      <c r="Z273">
        <v>33655</v>
      </c>
      <c r="AA273">
        <v>59091</v>
      </c>
      <c r="AB273">
        <f t="shared" si="4"/>
        <v>25436</v>
      </c>
      <c r="AC273">
        <v>118182</v>
      </c>
      <c r="AD273" t="s">
        <v>83</v>
      </c>
      <c r="AE273" t="s">
        <v>84</v>
      </c>
      <c r="AF273" t="s">
        <v>77</v>
      </c>
      <c r="AG273" t="s">
        <v>95</v>
      </c>
      <c r="AH273" t="s">
        <v>96</v>
      </c>
      <c r="AI273" t="s">
        <v>97</v>
      </c>
      <c r="AJ273" t="s">
        <v>226</v>
      </c>
      <c r="AK273" t="s">
        <v>99</v>
      </c>
      <c r="AL273" t="s">
        <v>100</v>
      </c>
      <c r="AM273">
        <v>0.03</v>
      </c>
      <c r="AN273">
        <v>0</v>
      </c>
      <c r="AO273" t="s">
        <v>86</v>
      </c>
      <c r="AP273" t="s">
        <v>77</v>
      </c>
      <c r="AQ273" t="s">
        <v>77</v>
      </c>
      <c r="AR273" t="s">
        <v>77</v>
      </c>
      <c r="AS273" t="s">
        <v>77</v>
      </c>
      <c r="AT273" t="s">
        <v>77</v>
      </c>
      <c r="AU273" t="s">
        <v>77</v>
      </c>
      <c r="AV273" t="s">
        <v>77</v>
      </c>
      <c r="AW273" t="s">
        <v>77</v>
      </c>
      <c r="AX273">
        <v>202402</v>
      </c>
      <c r="AY273" t="s">
        <v>227</v>
      </c>
      <c r="AZ273" t="s">
        <v>77</v>
      </c>
      <c r="BA273" t="s">
        <v>228</v>
      </c>
      <c r="BB273">
        <v>20240304</v>
      </c>
      <c r="BC273" t="s">
        <v>89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33655</v>
      </c>
      <c r="BM273">
        <v>0</v>
      </c>
      <c r="BN273">
        <v>0</v>
      </c>
      <c r="BO273">
        <v>0</v>
      </c>
      <c r="BP273" t="s">
        <v>77</v>
      </c>
      <c r="BQ273" t="s">
        <v>77</v>
      </c>
      <c r="BR273" t="s">
        <v>77</v>
      </c>
      <c r="BS273" t="s">
        <v>77</v>
      </c>
      <c r="BT273">
        <v>0</v>
      </c>
      <c r="BU273" t="s">
        <v>392</v>
      </c>
      <c r="BV273" t="s">
        <v>1089</v>
      </c>
      <c r="BW273" t="s">
        <v>1090</v>
      </c>
      <c r="BX273" t="s">
        <v>77</v>
      </c>
      <c r="BY273" t="s">
        <v>77</v>
      </c>
      <c r="BZ273" t="s">
        <v>77</v>
      </c>
      <c r="CA273" t="s">
        <v>230</v>
      </c>
      <c r="CB273" t="s">
        <v>397</v>
      </c>
      <c r="CC273">
        <v>1</v>
      </c>
    </row>
    <row r="274" spans="1:81" x14ac:dyDescent="0.45">
      <c r="A274" t="s">
        <v>1092</v>
      </c>
      <c r="B274" t="s">
        <v>76</v>
      </c>
      <c r="C274" t="s">
        <v>77</v>
      </c>
      <c r="D274">
        <v>20240204</v>
      </c>
      <c r="E274">
        <v>20240222</v>
      </c>
      <c r="F274">
        <v>20240226</v>
      </c>
      <c r="G274">
        <v>20240226</v>
      </c>
      <c r="H274" t="s">
        <v>1682</v>
      </c>
      <c r="I274">
        <v>20240331</v>
      </c>
      <c r="J274">
        <v>520</v>
      </c>
      <c r="K274" t="s">
        <v>78</v>
      </c>
      <c r="L274" t="s">
        <v>128</v>
      </c>
      <c r="M274" t="s">
        <v>266</v>
      </c>
      <c r="N274" t="s">
        <v>77</v>
      </c>
      <c r="O274" t="s">
        <v>267</v>
      </c>
      <c r="P274" t="s">
        <v>77</v>
      </c>
      <c r="Q274" t="s">
        <v>77</v>
      </c>
      <c r="R274">
        <v>1</v>
      </c>
      <c r="S274" t="s">
        <v>82</v>
      </c>
      <c r="T274" t="s">
        <v>1093</v>
      </c>
      <c r="U274">
        <v>520</v>
      </c>
      <c r="V274" t="s">
        <v>78</v>
      </c>
      <c r="W274" t="s">
        <v>348</v>
      </c>
      <c r="X274">
        <v>1</v>
      </c>
      <c r="Y274">
        <v>0</v>
      </c>
      <c r="Z274">
        <v>31380</v>
      </c>
      <c r="AA274">
        <v>56232</v>
      </c>
      <c r="AB274">
        <f t="shared" si="4"/>
        <v>24852</v>
      </c>
      <c r="AC274">
        <v>130773</v>
      </c>
      <c r="AD274" t="s">
        <v>83</v>
      </c>
      <c r="AE274" t="s">
        <v>84</v>
      </c>
      <c r="AF274" t="s">
        <v>77</v>
      </c>
      <c r="AG274" t="s">
        <v>95</v>
      </c>
      <c r="AH274" t="s">
        <v>96</v>
      </c>
      <c r="AI274" t="s">
        <v>144</v>
      </c>
      <c r="AJ274" t="s">
        <v>98</v>
      </c>
      <c r="AK274" t="s">
        <v>99</v>
      </c>
      <c r="AL274" t="s">
        <v>145</v>
      </c>
      <c r="AM274">
        <v>0.19600000000000001</v>
      </c>
      <c r="AN274">
        <v>0.05</v>
      </c>
      <c r="AO274" t="s">
        <v>86</v>
      </c>
      <c r="AP274" t="s">
        <v>77</v>
      </c>
      <c r="AQ274" t="s">
        <v>251</v>
      </c>
      <c r="AR274" t="s">
        <v>414</v>
      </c>
      <c r="AS274" t="s">
        <v>77</v>
      </c>
      <c r="AT274" t="s">
        <v>77</v>
      </c>
      <c r="AU274" t="s">
        <v>77</v>
      </c>
      <c r="AV274" t="s">
        <v>150</v>
      </c>
      <c r="AW274" t="s">
        <v>77</v>
      </c>
      <c r="AX274">
        <v>202402</v>
      </c>
      <c r="AY274" t="s">
        <v>169</v>
      </c>
      <c r="AZ274">
        <v>1</v>
      </c>
      <c r="BA274" t="s">
        <v>170</v>
      </c>
      <c r="BB274">
        <v>20240226</v>
      </c>
      <c r="BC274" t="s">
        <v>89</v>
      </c>
      <c r="BD274">
        <v>0</v>
      </c>
      <c r="BE274">
        <v>0</v>
      </c>
      <c r="BF274">
        <v>0</v>
      </c>
      <c r="BG274">
        <v>0</v>
      </c>
      <c r="BH274">
        <v>27460</v>
      </c>
      <c r="BI274">
        <v>0</v>
      </c>
      <c r="BJ274">
        <v>0</v>
      </c>
      <c r="BK274">
        <v>0</v>
      </c>
      <c r="BL274">
        <v>3920</v>
      </c>
      <c r="BM274">
        <v>0</v>
      </c>
      <c r="BN274">
        <v>0</v>
      </c>
      <c r="BO274">
        <v>0</v>
      </c>
      <c r="BP274" t="s">
        <v>77</v>
      </c>
      <c r="BQ274" t="s">
        <v>77</v>
      </c>
      <c r="BR274" t="s">
        <v>77</v>
      </c>
      <c r="BS274" t="s">
        <v>77</v>
      </c>
      <c r="BT274">
        <v>0</v>
      </c>
      <c r="BU274" t="s">
        <v>1094</v>
      </c>
      <c r="BV274" t="s">
        <v>1095</v>
      </c>
      <c r="BW274" t="s">
        <v>77</v>
      </c>
      <c r="BX274" t="s">
        <v>77</v>
      </c>
      <c r="BY274" t="s">
        <v>77</v>
      </c>
      <c r="BZ274" t="s">
        <v>77</v>
      </c>
      <c r="CA274" t="s">
        <v>102</v>
      </c>
      <c r="CB274" t="s">
        <v>267</v>
      </c>
      <c r="CC274">
        <v>1</v>
      </c>
    </row>
    <row r="275" spans="1:81" x14ac:dyDescent="0.45">
      <c r="A275" t="s">
        <v>1096</v>
      </c>
      <c r="B275" t="s">
        <v>76</v>
      </c>
      <c r="C275" t="s">
        <v>77</v>
      </c>
      <c r="D275">
        <v>20240206</v>
      </c>
      <c r="E275">
        <v>20240301</v>
      </c>
      <c r="F275">
        <v>20240308</v>
      </c>
      <c r="G275">
        <v>20240304</v>
      </c>
      <c r="H275" t="s">
        <v>1684</v>
      </c>
      <c r="I275">
        <v>20240430</v>
      </c>
      <c r="J275">
        <v>520</v>
      </c>
      <c r="K275" t="s">
        <v>78</v>
      </c>
      <c r="L275" t="s">
        <v>128</v>
      </c>
      <c r="M275" t="s">
        <v>943</v>
      </c>
      <c r="N275">
        <v>1</v>
      </c>
      <c r="O275" t="s">
        <v>944</v>
      </c>
      <c r="P275" t="s">
        <v>77</v>
      </c>
      <c r="Q275" t="s">
        <v>77</v>
      </c>
      <c r="R275">
        <v>1</v>
      </c>
      <c r="S275" t="s">
        <v>82</v>
      </c>
      <c r="T275" t="s">
        <v>1097</v>
      </c>
      <c r="U275">
        <v>520</v>
      </c>
      <c r="V275" t="s">
        <v>78</v>
      </c>
      <c r="W275" t="s">
        <v>1098</v>
      </c>
      <c r="X275">
        <v>1</v>
      </c>
      <c r="Y275">
        <v>0</v>
      </c>
      <c r="Z275">
        <v>41308</v>
      </c>
      <c r="AA275">
        <v>70455</v>
      </c>
      <c r="AB275">
        <f t="shared" si="4"/>
        <v>29147</v>
      </c>
      <c r="AC275">
        <v>140910</v>
      </c>
      <c r="AD275" t="s">
        <v>83</v>
      </c>
      <c r="AE275" t="s">
        <v>84</v>
      </c>
      <c r="AF275" t="s">
        <v>77</v>
      </c>
      <c r="AG275" t="s">
        <v>95</v>
      </c>
      <c r="AH275" t="s">
        <v>96</v>
      </c>
      <c r="AI275" t="s">
        <v>97</v>
      </c>
      <c r="AJ275" t="s">
        <v>77</v>
      </c>
      <c r="AK275" t="s">
        <v>99</v>
      </c>
      <c r="AL275" t="s">
        <v>100</v>
      </c>
      <c r="AM275">
        <v>0</v>
      </c>
      <c r="AN275">
        <v>0.16</v>
      </c>
      <c r="AO275" t="s">
        <v>86</v>
      </c>
      <c r="AP275" t="s">
        <v>77</v>
      </c>
      <c r="AQ275" t="s">
        <v>77</v>
      </c>
      <c r="AR275" t="s">
        <v>77</v>
      </c>
      <c r="AS275" t="s">
        <v>77</v>
      </c>
      <c r="AT275" t="s">
        <v>77</v>
      </c>
      <c r="AU275" t="s">
        <v>77</v>
      </c>
      <c r="AV275" t="s">
        <v>77</v>
      </c>
      <c r="AW275" t="s">
        <v>77</v>
      </c>
      <c r="AX275">
        <v>202402</v>
      </c>
      <c r="AY275" t="s">
        <v>169</v>
      </c>
      <c r="AZ275">
        <v>1</v>
      </c>
      <c r="BA275" t="s">
        <v>170</v>
      </c>
      <c r="BB275">
        <v>20240304</v>
      </c>
      <c r="BC275" t="s">
        <v>89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41308</v>
      </c>
      <c r="BM275">
        <v>0</v>
      </c>
      <c r="BN275">
        <v>0</v>
      </c>
      <c r="BO275">
        <v>0</v>
      </c>
      <c r="BP275" t="s">
        <v>77</v>
      </c>
      <c r="BQ275" t="s">
        <v>77</v>
      </c>
      <c r="BR275" t="s">
        <v>77</v>
      </c>
      <c r="BS275" t="s">
        <v>77</v>
      </c>
      <c r="BT275">
        <v>0</v>
      </c>
      <c r="BU275" t="s">
        <v>946</v>
      </c>
      <c r="BV275" t="s">
        <v>1099</v>
      </c>
      <c r="BW275" t="s">
        <v>77</v>
      </c>
      <c r="BX275" t="s">
        <v>77</v>
      </c>
      <c r="BY275" t="s">
        <v>77</v>
      </c>
      <c r="BZ275" t="s">
        <v>77</v>
      </c>
      <c r="CA275" t="s">
        <v>1100</v>
      </c>
      <c r="CB275" t="s">
        <v>948</v>
      </c>
      <c r="CC275">
        <v>1</v>
      </c>
    </row>
    <row r="276" spans="1:81" x14ac:dyDescent="0.45">
      <c r="A276" t="s">
        <v>1101</v>
      </c>
      <c r="B276" t="s">
        <v>76</v>
      </c>
      <c r="C276" t="s">
        <v>77</v>
      </c>
      <c r="D276">
        <v>20240206</v>
      </c>
      <c r="E276">
        <v>20240304</v>
      </c>
      <c r="F276">
        <v>20240311</v>
      </c>
      <c r="G276">
        <v>20240308</v>
      </c>
      <c r="H276" t="s">
        <v>1684</v>
      </c>
      <c r="I276">
        <v>20240410</v>
      </c>
      <c r="J276">
        <v>520</v>
      </c>
      <c r="K276" t="s">
        <v>78</v>
      </c>
      <c r="L276" t="s">
        <v>128</v>
      </c>
      <c r="M276" t="s">
        <v>232</v>
      </c>
      <c r="N276">
        <v>2</v>
      </c>
      <c r="O276" t="s">
        <v>233</v>
      </c>
      <c r="P276" t="s">
        <v>77</v>
      </c>
      <c r="Q276" t="s">
        <v>77</v>
      </c>
      <c r="R276">
        <v>1</v>
      </c>
      <c r="S276" t="s">
        <v>82</v>
      </c>
      <c r="T276" t="s">
        <v>1102</v>
      </c>
      <c r="U276">
        <v>520</v>
      </c>
      <c r="V276" t="s">
        <v>78</v>
      </c>
      <c r="W276" t="s">
        <v>1103</v>
      </c>
      <c r="X276">
        <v>1</v>
      </c>
      <c r="Y276">
        <v>0</v>
      </c>
      <c r="Z276">
        <v>45550</v>
      </c>
      <c r="AA276">
        <v>55363</v>
      </c>
      <c r="AB276">
        <f t="shared" si="4"/>
        <v>9813</v>
      </c>
      <c r="AC276">
        <v>131819</v>
      </c>
      <c r="AD276" t="s">
        <v>83</v>
      </c>
      <c r="AE276" t="s">
        <v>84</v>
      </c>
      <c r="AF276" t="s">
        <v>77</v>
      </c>
      <c r="AG276" t="s">
        <v>95</v>
      </c>
      <c r="AH276" t="s">
        <v>96</v>
      </c>
      <c r="AI276" t="s">
        <v>97</v>
      </c>
      <c r="AJ276" t="s">
        <v>77</v>
      </c>
      <c r="AK276" t="s">
        <v>99</v>
      </c>
      <c r="AL276" t="s">
        <v>100</v>
      </c>
      <c r="AM276">
        <v>0</v>
      </c>
      <c r="AN276">
        <v>0</v>
      </c>
      <c r="AO276" t="s">
        <v>77</v>
      </c>
      <c r="AP276" t="s">
        <v>77</v>
      </c>
      <c r="AQ276" t="s">
        <v>77</v>
      </c>
      <c r="AR276" t="s">
        <v>77</v>
      </c>
      <c r="AS276" t="s">
        <v>77</v>
      </c>
      <c r="AT276" t="s">
        <v>77</v>
      </c>
      <c r="AU276" t="s">
        <v>77</v>
      </c>
      <c r="AV276" t="s">
        <v>77</v>
      </c>
      <c r="AW276" t="s">
        <v>77</v>
      </c>
      <c r="AX276">
        <v>202403</v>
      </c>
      <c r="AY276" t="s">
        <v>494</v>
      </c>
      <c r="AZ276" t="s">
        <v>77</v>
      </c>
      <c r="BA276" t="s">
        <v>495</v>
      </c>
      <c r="BB276">
        <v>20240307</v>
      </c>
      <c r="BC276" t="s">
        <v>89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45550</v>
      </c>
      <c r="BM276">
        <v>0</v>
      </c>
      <c r="BN276">
        <v>0</v>
      </c>
      <c r="BO276">
        <v>0</v>
      </c>
      <c r="BP276" t="s">
        <v>77</v>
      </c>
      <c r="BQ276" t="s">
        <v>77</v>
      </c>
      <c r="BR276" t="s">
        <v>77</v>
      </c>
      <c r="BS276" t="s">
        <v>77</v>
      </c>
      <c r="BT276">
        <v>0</v>
      </c>
      <c r="BU276" t="s">
        <v>1104</v>
      </c>
      <c r="BV276" t="s">
        <v>1105</v>
      </c>
      <c r="BW276" t="s">
        <v>135</v>
      </c>
      <c r="BX276" t="s">
        <v>77</v>
      </c>
      <c r="BY276" t="s">
        <v>77</v>
      </c>
      <c r="BZ276" t="s">
        <v>77</v>
      </c>
      <c r="CA276" t="s">
        <v>584</v>
      </c>
      <c r="CB276" t="s">
        <v>240</v>
      </c>
      <c r="CC276">
        <v>1</v>
      </c>
    </row>
    <row r="277" spans="1:81" x14ac:dyDescent="0.45">
      <c r="A277" t="s">
        <v>1101</v>
      </c>
      <c r="B277" t="s">
        <v>76</v>
      </c>
      <c r="C277" t="s">
        <v>77</v>
      </c>
      <c r="D277">
        <v>20240206</v>
      </c>
      <c r="E277">
        <v>20240304</v>
      </c>
      <c r="F277">
        <v>20240311</v>
      </c>
      <c r="G277">
        <v>20240308</v>
      </c>
      <c r="H277" t="s">
        <v>1684</v>
      </c>
      <c r="I277">
        <v>20240410</v>
      </c>
      <c r="J277">
        <v>520</v>
      </c>
      <c r="K277" t="s">
        <v>78</v>
      </c>
      <c r="L277" t="s">
        <v>128</v>
      </c>
      <c r="M277" t="s">
        <v>232</v>
      </c>
      <c r="N277">
        <v>2</v>
      </c>
      <c r="O277" t="s">
        <v>233</v>
      </c>
      <c r="P277" t="s">
        <v>77</v>
      </c>
      <c r="Q277" t="s">
        <v>77</v>
      </c>
      <c r="R277">
        <v>2</v>
      </c>
      <c r="S277" t="s">
        <v>82</v>
      </c>
      <c r="T277" t="s">
        <v>1106</v>
      </c>
      <c r="U277">
        <v>520</v>
      </c>
      <c r="V277" t="s">
        <v>78</v>
      </c>
      <c r="W277" t="s">
        <v>583</v>
      </c>
      <c r="X277">
        <v>1</v>
      </c>
      <c r="Y277">
        <v>0</v>
      </c>
      <c r="Z277">
        <v>37224</v>
      </c>
      <c r="AA277">
        <v>51545</v>
      </c>
      <c r="AB277">
        <f t="shared" si="4"/>
        <v>14321</v>
      </c>
      <c r="AC277">
        <v>122728</v>
      </c>
      <c r="AD277" t="s">
        <v>83</v>
      </c>
      <c r="AE277" t="s">
        <v>84</v>
      </c>
      <c r="AF277" t="s">
        <v>77</v>
      </c>
      <c r="AG277" t="s">
        <v>95</v>
      </c>
      <c r="AH277" t="s">
        <v>96</v>
      </c>
      <c r="AI277" t="s">
        <v>97</v>
      </c>
      <c r="AJ277" t="s">
        <v>77</v>
      </c>
      <c r="AK277" t="s">
        <v>99</v>
      </c>
      <c r="AL277" t="s">
        <v>100</v>
      </c>
      <c r="AM277">
        <v>0.01</v>
      </c>
      <c r="AN277">
        <v>0</v>
      </c>
      <c r="AO277" t="s">
        <v>86</v>
      </c>
      <c r="AP277" t="s">
        <v>77</v>
      </c>
      <c r="AQ277" t="s">
        <v>77</v>
      </c>
      <c r="AR277" t="s">
        <v>77</v>
      </c>
      <c r="AS277" t="s">
        <v>77</v>
      </c>
      <c r="AT277" t="s">
        <v>77</v>
      </c>
      <c r="AU277" t="s">
        <v>77</v>
      </c>
      <c r="AV277" t="s">
        <v>77</v>
      </c>
      <c r="AW277" t="s">
        <v>77</v>
      </c>
      <c r="AX277">
        <v>202403</v>
      </c>
      <c r="AY277" t="s">
        <v>494</v>
      </c>
      <c r="AZ277" t="s">
        <v>77</v>
      </c>
      <c r="BA277" t="s">
        <v>495</v>
      </c>
      <c r="BB277">
        <v>20240307</v>
      </c>
      <c r="BC277" t="s">
        <v>89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37224</v>
      </c>
      <c r="BM277">
        <v>0</v>
      </c>
      <c r="BN277">
        <v>0</v>
      </c>
      <c r="BO277">
        <v>0</v>
      </c>
      <c r="BP277" t="s">
        <v>77</v>
      </c>
      <c r="BQ277" t="s">
        <v>77</v>
      </c>
      <c r="BR277" t="s">
        <v>77</v>
      </c>
      <c r="BS277" t="s">
        <v>77</v>
      </c>
      <c r="BT277">
        <v>0</v>
      </c>
      <c r="BU277" t="s">
        <v>1104</v>
      </c>
      <c r="BV277" t="s">
        <v>1105</v>
      </c>
      <c r="BW277" t="s">
        <v>135</v>
      </c>
      <c r="BX277" t="s">
        <v>77</v>
      </c>
      <c r="BY277" t="s">
        <v>77</v>
      </c>
      <c r="BZ277" t="s">
        <v>77</v>
      </c>
      <c r="CA277" t="s">
        <v>584</v>
      </c>
      <c r="CB277" t="s">
        <v>240</v>
      </c>
      <c r="CC277">
        <v>1</v>
      </c>
    </row>
    <row r="278" spans="1:81" x14ac:dyDescent="0.45">
      <c r="A278" t="s">
        <v>1107</v>
      </c>
      <c r="B278" t="s">
        <v>76</v>
      </c>
      <c r="C278" t="s">
        <v>77</v>
      </c>
      <c r="D278">
        <v>20240206</v>
      </c>
      <c r="E278">
        <v>20240304</v>
      </c>
      <c r="F278">
        <v>20240308</v>
      </c>
      <c r="G278">
        <v>20240306</v>
      </c>
      <c r="H278" t="s">
        <v>1684</v>
      </c>
      <c r="I278">
        <v>20240430</v>
      </c>
      <c r="J278">
        <v>520</v>
      </c>
      <c r="K278" t="s">
        <v>78</v>
      </c>
      <c r="L278" t="s">
        <v>128</v>
      </c>
      <c r="M278" t="s">
        <v>621</v>
      </c>
      <c r="N278">
        <v>8</v>
      </c>
      <c r="O278" t="s">
        <v>709</v>
      </c>
      <c r="P278" t="s">
        <v>77</v>
      </c>
      <c r="Q278" t="s">
        <v>77</v>
      </c>
      <c r="R278">
        <v>1</v>
      </c>
      <c r="S278" t="s">
        <v>82</v>
      </c>
      <c r="T278" t="s">
        <v>1108</v>
      </c>
      <c r="U278">
        <v>520</v>
      </c>
      <c r="V278" t="s">
        <v>78</v>
      </c>
      <c r="W278" t="s">
        <v>158</v>
      </c>
      <c r="X278">
        <v>1</v>
      </c>
      <c r="Y278">
        <v>0</v>
      </c>
      <c r="Z278">
        <v>32514</v>
      </c>
      <c r="AA278">
        <v>57272</v>
      </c>
      <c r="AB278">
        <f t="shared" si="4"/>
        <v>24758</v>
      </c>
      <c r="AC278">
        <v>127273</v>
      </c>
      <c r="AD278" t="s">
        <v>83</v>
      </c>
      <c r="AE278" t="s">
        <v>84</v>
      </c>
      <c r="AF278" t="s">
        <v>77</v>
      </c>
      <c r="AG278" t="s">
        <v>95</v>
      </c>
      <c r="AH278" t="s">
        <v>96</v>
      </c>
      <c r="AI278" t="s">
        <v>97</v>
      </c>
      <c r="AJ278" t="s">
        <v>159</v>
      </c>
      <c r="AK278" t="s">
        <v>99</v>
      </c>
      <c r="AL278" t="s">
        <v>100</v>
      </c>
      <c r="AM278">
        <v>0</v>
      </c>
      <c r="AN278">
        <v>0</v>
      </c>
      <c r="AO278" t="s">
        <v>77</v>
      </c>
      <c r="AP278" t="s">
        <v>77</v>
      </c>
      <c r="AQ278" t="s">
        <v>77</v>
      </c>
      <c r="AR278" t="s">
        <v>77</v>
      </c>
      <c r="AS278" t="s">
        <v>77</v>
      </c>
      <c r="AT278" t="s">
        <v>77</v>
      </c>
      <c r="AU278" t="s">
        <v>77</v>
      </c>
      <c r="AV278" t="s">
        <v>77</v>
      </c>
      <c r="AW278" t="s">
        <v>77</v>
      </c>
      <c r="AX278">
        <v>202403</v>
      </c>
      <c r="AY278" t="s">
        <v>169</v>
      </c>
      <c r="AZ278">
        <v>1</v>
      </c>
      <c r="BA278" t="s">
        <v>170</v>
      </c>
      <c r="BB278">
        <v>20240306</v>
      </c>
      <c r="BC278" t="s">
        <v>89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32514</v>
      </c>
      <c r="BM278">
        <v>0</v>
      </c>
      <c r="BN278">
        <v>0</v>
      </c>
      <c r="BO278">
        <v>0</v>
      </c>
      <c r="BP278" t="s">
        <v>77</v>
      </c>
      <c r="BQ278" t="s">
        <v>77</v>
      </c>
      <c r="BR278" t="s">
        <v>77</v>
      </c>
      <c r="BS278" t="s">
        <v>77</v>
      </c>
      <c r="BT278">
        <v>0</v>
      </c>
      <c r="BU278" t="s">
        <v>711</v>
      </c>
      <c r="BV278" t="s">
        <v>1109</v>
      </c>
      <c r="BW278" t="s">
        <v>1090</v>
      </c>
      <c r="BX278" t="s">
        <v>77</v>
      </c>
      <c r="BY278" t="s">
        <v>77</v>
      </c>
      <c r="BZ278" t="s">
        <v>77</v>
      </c>
      <c r="CA278" t="s">
        <v>160</v>
      </c>
      <c r="CB278" t="s">
        <v>624</v>
      </c>
      <c r="CC278">
        <v>1</v>
      </c>
    </row>
    <row r="279" spans="1:81" x14ac:dyDescent="0.45">
      <c r="A279" t="s">
        <v>1107</v>
      </c>
      <c r="B279" t="s">
        <v>76</v>
      </c>
      <c r="C279" t="s">
        <v>77</v>
      </c>
      <c r="D279">
        <v>20240206</v>
      </c>
      <c r="E279">
        <v>20240304</v>
      </c>
      <c r="F279">
        <v>20240308</v>
      </c>
      <c r="G279">
        <v>20240306</v>
      </c>
      <c r="H279" t="s">
        <v>1684</v>
      </c>
      <c r="I279">
        <v>20240430</v>
      </c>
      <c r="J279">
        <v>520</v>
      </c>
      <c r="K279" t="s">
        <v>78</v>
      </c>
      <c r="L279" t="s">
        <v>128</v>
      </c>
      <c r="M279" t="s">
        <v>621</v>
      </c>
      <c r="N279">
        <v>8</v>
      </c>
      <c r="O279" t="s">
        <v>709</v>
      </c>
      <c r="P279" t="s">
        <v>77</v>
      </c>
      <c r="Q279" t="s">
        <v>77</v>
      </c>
      <c r="R279">
        <v>2</v>
      </c>
      <c r="S279" t="s">
        <v>82</v>
      </c>
      <c r="T279" t="s">
        <v>1110</v>
      </c>
      <c r="U279">
        <v>520</v>
      </c>
      <c r="V279" t="s">
        <v>78</v>
      </c>
      <c r="W279" t="s">
        <v>1111</v>
      </c>
      <c r="X279">
        <v>1</v>
      </c>
      <c r="Y279">
        <v>0</v>
      </c>
      <c r="Z279">
        <v>22189</v>
      </c>
      <c r="AA279">
        <v>40090</v>
      </c>
      <c r="AB279">
        <f t="shared" si="4"/>
        <v>17901</v>
      </c>
      <c r="AC279">
        <v>89091</v>
      </c>
      <c r="AD279" t="s">
        <v>83</v>
      </c>
      <c r="AE279" t="s">
        <v>84</v>
      </c>
      <c r="AF279" t="s">
        <v>77</v>
      </c>
      <c r="AG279" t="s">
        <v>95</v>
      </c>
      <c r="AH279" t="s">
        <v>273</v>
      </c>
      <c r="AI279" t="s">
        <v>97</v>
      </c>
      <c r="AJ279" t="s">
        <v>159</v>
      </c>
      <c r="AK279" t="s">
        <v>99</v>
      </c>
      <c r="AL279" t="s">
        <v>100</v>
      </c>
      <c r="AM279">
        <v>0.01</v>
      </c>
      <c r="AN279">
        <v>0</v>
      </c>
      <c r="AO279" t="s">
        <v>1112</v>
      </c>
      <c r="AP279" t="s">
        <v>77</v>
      </c>
      <c r="AQ279" t="s">
        <v>77</v>
      </c>
      <c r="AR279" t="s">
        <v>77</v>
      </c>
      <c r="AS279" t="s">
        <v>77</v>
      </c>
      <c r="AT279" t="s">
        <v>77</v>
      </c>
      <c r="AU279" t="s">
        <v>77</v>
      </c>
      <c r="AV279" t="s">
        <v>77</v>
      </c>
      <c r="AW279" t="s">
        <v>77</v>
      </c>
      <c r="AX279">
        <v>202403</v>
      </c>
      <c r="AY279" t="s">
        <v>169</v>
      </c>
      <c r="AZ279">
        <v>1</v>
      </c>
      <c r="BA279" t="s">
        <v>170</v>
      </c>
      <c r="BB279">
        <v>20240306</v>
      </c>
      <c r="BC279" t="s">
        <v>89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22189</v>
      </c>
      <c r="BM279">
        <v>0</v>
      </c>
      <c r="BN279">
        <v>0</v>
      </c>
      <c r="BO279">
        <v>0</v>
      </c>
      <c r="BP279" t="s">
        <v>77</v>
      </c>
      <c r="BQ279" t="s">
        <v>77</v>
      </c>
      <c r="BR279" t="s">
        <v>77</v>
      </c>
      <c r="BS279" t="s">
        <v>77</v>
      </c>
      <c r="BT279">
        <v>0</v>
      </c>
      <c r="BU279" t="s">
        <v>711</v>
      </c>
      <c r="BV279" t="s">
        <v>1109</v>
      </c>
      <c r="BW279" t="s">
        <v>1090</v>
      </c>
      <c r="BX279" t="s">
        <v>77</v>
      </c>
      <c r="BY279" t="s">
        <v>77</v>
      </c>
      <c r="BZ279" t="s">
        <v>77</v>
      </c>
      <c r="CA279" t="s">
        <v>163</v>
      </c>
      <c r="CB279" t="s">
        <v>624</v>
      </c>
      <c r="CC279">
        <v>1</v>
      </c>
    </row>
    <row r="280" spans="1:81" x14ac:dyDescent="0.45">
      <c r="A280" t="s">
        <v>1113</v>
      </c>
      <c r="B280" t="s">
        <v>76</v>
      </c>
      <c r="C280" t="s">
        <v>77</v>
      </c>
      <c r="D280">
        <v>20240206</v>
      </c>
      <c r="E280">
        <v>20240301</v>
      </c>
      <c r="F280">
        <v>20240306</v>
      </c>
      <c r="G280">
        <v>20240306</v>
      </c>
      <c r="H280" t="s">
        <v>1684</v>
      </c>
      <c r="I280">
        <v>20240430</v>
      </c>
      <c r="J280">
        <v>520</v>
      </c>
      <c r="K280" t="s">
        <v>78</v>
      </c>
      <c r="L280" t="s">
        <v>128</v>
      </c>
      <c r="M280" t="s">
        <v>1114</v>
      </c>
      <c r="N280">
        <v>2</v>
      </c>
      <c r="O280" t="s">
        <v>1115</v>
      </c>
      <c r="P280" t="s">
        <v>77</v>
      </c>
      <c r="Q280" t="s">
        <v>77</v>
      </c>
      <c r="R280">
        <v>1</v>
      </c>
      <c r="S280" t="s">
        <v>82</v>
      </c>
      <c r="T280" t="s">
        <v>1116</v>
      </c>
      <c r="U280">
        <v>520</v>
      </c>
      <c r="V280" t="s">
        <v>78</v>
      </c>
      <c r="W280" t="s">
        <v>327</v>
      </c>
      <c r="X280">
        <v>1</v>
      </c>
      <c r="Y280">
        <v>0</v>
      </c>
      <c r="Z280">
        <v>65069</v>
      </c>
      <c r="AA280">
        <v>137727</v>
      </c>
      <c r="AB280">
        <f t="shared" si="4"/>
        <v>72658</v>
      </c>
      <c r="AC280">
        <v>275455</v>
      </c>
      <c r="AD280" t="s">
        <v>83</v>
      </c>
      <c r="AE280" t="s">
        <v>84</v>
      </c>
      <c r="AF280" t="s">
        <v>77</v>
      </c>
      <c r="AG280" t="s">
        <v>95</v>
      </c>
      <c r="AH280" t="s">
        <v>96</v>
      </c>
      <c r="AI280" t="s">
        <v>144</v>
      </c>
      <c r="AJ280" t="s">
        <v>184</v>
      </c>
      <c r="AK280" t="s">
        <v>99</v>
      </c>
      <c r="AL280" t="s">
        <v>145</v>
      </c>
      <c r="AM280">
        <v>0.25</v>
      </c>
      <c r="AN280">
        <v>0.04</v>
      </c>
      <c r="AO280" t="s">
        <v>86</v>
      </c>
      <c r="AP280" t="s">
        <v>146</v>
      </c>
      <c r="AQ280" t="s">
        <v>568</v>
      </c>
      <c r="AR280" t="s">
        <v>200</v>
      </c>
      <c r="AS280" t="s">
        <v>149</v>
      </c>
      <c r="AT280" t="s">
        <v>77</v>
      </c>
      <c r="AU280" t="s">
        <v>77</v>
      </c>
      <c r="AV280" t="s">
        <v>150</v>
      </c>
      <c r="AW280" t="s">
        <v>1117</v>
      </c>
      <c r="AX280">
        <v>202403</v>
      </c>
      <c r="AY280" t="s">
        <v>169</v>
      </c>
      <c r="AZ280">
        <v>1</v>
      </c>
      <c r="BA280" t="s">
        <v>170</v>
      </c>
      <c r="BB280">
        <v>20240306</v>
      </c>
      <c r="BC280" t="s">
        <v>89</v>
      </c>
      <c r="BD280">
        <v>37800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27269</v>
      </c>
      <c r="BM280">
        <v>0</v>
      </c>
      <c r="BN280">
        <v>0</v>
      </c>
      <c r="BO280">
        <v>0</v>
      </c>
      <c r="BP280" t="s">
        <v>77</v>
      </c>
      <c r="BQ280" t="s">
        <v>77</v>
      </c>
      <c r="BR280" t="s">
        <v>77</v>
      </c>
      <c r="BS280" t="s">
        <v>77</v>
      </c>
      <c r="BT280">
        <v>0</v>
      </c>
      <c r="BU280" t="s">
        <v>1118</v>
      </c>
      <c r="BV280" t="s">
        <v>1119</v>
      </c>
      <c r="BW280" t="s">
        <v>135</v>
      </c>
      <c r="BX280" t="s">
        <v>77</v>
      </c>
      <c r="BY280" t="s">
        <v>77</v>
      </c>
      <c r="BZ280" t="s">
        <v>77</v>
      </c>
      <c r="CA280" t="s">
        <v>187</v>
      </c>
      <c r="CB280" t="s">
        <v>1120</v>
      </c>
      <c r="CC280">
        <v>1</v>
      </c>
    </row>
    <row r="281" spans="1:81" x14ac:dyDescent="0.45">
      <c r="A281" t="s">
        <v>1121</v>
      </c>
      <c r="B281" t="s">
        <v>76</v>
      </c>
      <c r="C281" t="s">
        <v>77</v>
      </c>
      <c r="D281">
        <v>20240206</v>
      </c>
      <c r="E281">
        <v>20240304</v>
      </c>
      <c r="F281">
        <v>20240311</v>
      </c>
      <c r="G281">
        <v>20240307</v>
      </c>
      <c r="H281" t="s">
        <v>1684</v>
      </c>
      <c r="I281">
        <v>20240415</v>
      </c>
      <c r="J281">
        <v>520</v>
      </c>
      <c r="K281" t="s">
        <v>78</v>
      </c>
      <c r="L281" t="s">
        <v>128</v>
      </c>
      <c r="M281" t="s">
        <v>278</v>
      </c>
      <c r="N281">
        <v>1</v>
      </c>
      <c r="O281" t="s">
        <v>279</v>
      </c>
      <c r="P281" t="s">
        <v>77</v>
      </c>
      <c r="Q281" t="s">
        <v>77</v>
      </c>
      <c r="R281">
        <v>1</v>
      </c>
      <c r="S281" t="s">
        <v>82</v>
      </c>
      <c r="T281" t="s">
        <v>1122</v>
      </c>
      <c r="U281">
        <v>520</v>
      </c>
      <c r="V281" t="s">
        <v>78</v>
      </c>
      <c r="W281" t="s">
        <v>168</v>
      </c>
      <c r="X281">
        <v>1</v>
      </c>
      <c r="Y281">
        <v>0</v>
      </c>
      <c r="Z281">
        <v>26317</v>
      </c>
      <c r="AA281">
        <v>50000</v>
      </c>
      <c r="AB281">
        <f t="shared" si="4"/>
        <v>23683</v>
      </c>
      <c r="AC281">
        <v>100000</v>
      </c>
      <c r="AD281" t="s">
        <v>83</v>
      </c>
      <c r="AE281" t="s">
        <v>84</v>
      </c>
      <c r="AF281" t="s">
        <v>77</v>
      </c>
      <c r="AG281" t="s">
        <v>95</v>
      </c>
      <c r="AH281" t="s">
        <v>96</v>
      </c>
      <c r="AI281" t="s">
        <v>97</v>
      </c>
      <c r="AJ281" t="s">
        <v>159</v>
      </c>
      <c r="AK281" t="s">
        <v>99</v>
      </c>
      <c r="AL281" t="s">
        <v>100</v>
      </c>
      <c r="AM281">
        <v>0</v>
      </c>
      <c r="AN281">
        <v>0</v>
      </c>
      <c r="AO281" t="s">
        <v>77</v>
      </c>
      <c r="AP281" t="s">
        <v>77</v>
      </c>
      <c r="AQ281" t="s">
        <v>77</v>
      </c>
      <c r="AR281" t="s">
        <v>77</v>
      </c>
      <c r="AS281" t="s">
        <v>77</v>
      </c>
      <c r="AT281" t="s">
        <v>77</v>
      </c>
      <c r="AU281" t="s">
        <v>77</v>
      </c>
      <c r="AV281" t="s">
        <v>77</v>
      </c>
      <c r="AW281" t="s">
        <v>77</v>
      </c>
      <c r="AX281">
        <v>202403</v>
      </c>
      <c r="AY281" t="s">
        <v>169</v>
      </c>
      <c r="AZ281">
        <v>1</v>
      </c>
      <c r="BA281" t="s">
        <v>170</v>
      </c>
      <c r="BB281">
        <v>20240307</v>
      </c>
      <c r="BC281" t="s">
        <v>89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26317</v>
      </c>
      <c r="BM281">
        <v>0</v>
      </c>
      <c r="BN281">
        <v>0</v>
      </c>
      <c r="BO281">
        <v>0</v>
      </c>
      <c r="BP281" t="s">
        <v>77</v>
      </c>
      <c r="BQ281" t="s">
        <v>77</v>
      </c>
      <c r="BR281" t="s">
        <v>77</v>
      </c>
      <c r="BS281" t="s">
        <v>77</v>
      </c>
      <c r="BT281">
        <v>0</v>
      </c>
      <c r="BU281" t="s">
        <v>281</v>
      </c>
      <c r="BV281" t="s">
        <v>1123</v>
      </c>
      <c r="BW281" t="s">
        <v>135</v>
      </c>
      <c r="BX281" t="s">
        <v>77</v>
      </c>
      <c r="BY281" t="s">
        <v>77</v>
      </c>
      <c r="BZ281" t="s">
        <v>77</v>
      </c>
      <c r="CA281" t="s">
        <v>163</v>
      </c>
      <c r="CB281" t="s">
        <v>279</v>
      </c>
      <c r="CC281">
        <v>1</v>
      </c>
    </row>
    <row r="282" spans="1:81" x14ac:dyDescent="0.45">
      <c r="A282" t="s">
        <v>1121</v>
      </c>
      <c r="B282" t="s">
        <v>76</v>
      </c>
      <c r="C282" t="s">
        <v>77</v>
      </c>
      <c r="D282">
        <v>20240206</v>
      </c>
      <c r="E282">
        <v>20240304</v>
      </c>
      <c r="F282">
        <v>20240311</v>
      </c>
      <c r="G282">
        <v>20240307</v>
      </c>
      <c r="H282" t="s">
        <v>1684</v>
      </c>
      <c r="I282">
        <v>20240415</v>
      </c>
      <c r="J282">
        <v>520</v>
      </c>
      <c r="K282" t="s">
        <v>78</v>
      </c>
      <c r="L282" t="s">
        <v>128</v>
      </c>
      <c r="M282" t="s">
        <v>278</v>
      </c>
      <c r="N282">
        <v>1</v>
      </c>
      <c r="O282" t="s">
        <v>279</v>
      </c>
      <c r="P282" t="s">
        <v>77</v>
      </c>
      <c r="Q282" t="s">
        <v>77</v>
      </c>
      <c r="R282">
        <v>2</v>
      </c>
      <c r="S282" t="s">
        <v>82</v>
      </c>
      <c r="T282" t="s">
        <v>1124</v>
      </c>
      <c r="U282">
        <v>520</v>
      </c>
      <c r="V282" t="s">
        <v>78</v>
      </c>
      <c r="W282" t="s">
        <v>162</v>
      </c>
      <c r="X282">
        <v>1</v>
      </c>
      <c r="Y282">
        <v>0</v>
      </c>
      <c r="Z282">
        <v>23990</v>
      </c>
      <c r="AA282">
        <v>45455</v>
      </c>
      <c r="AB282">
        <f t="shared" si="4"/>
        <v>21465</v>
      </c>
      <c r="AC282">
        <v>90910</v>
      </c>
      <c r="AD282" t="s">
        <v>83</v>
      </c>
      <c r="AE282" t="s">
        <v>84</v>
      </c>
      <c r="AF282" t="s">
        <v>77</v>
      </c>
      <c r="AG282" t="s">
        <v>95</v>
      </c>
      <c r="AH282" t="s">
        <v>96</v>
      </c>
      <c r="AI282" t="s">
        <v>97</v>
      </c>
      <c r="AJ282" t="s">
        <v>159</v>
      </c>
      <c r="AK282" t="s">
        <v>99</v>
      </c>
      <c r="AL282" t="s">
        <v>100</v>
      </c>
      <c r="AM282">
        <v>0.01</v>
      </c>
      <c r="AN282">
        <v>0</v>
      </c>
      <c r="AO282" t="s">
        <v>86</v>
      </c>
      <c r="AP282" t="s">
        <v>77</v>
      </c>
      <c r="AQ282" t="s">
        <v>77</v>
      </c>
      <c r="AR282" t="s">
        <v>77</v>
      </c>
      <c r="AS282" t="s">
        <v>77</v>
      </c>
      <c r="AT282" t="s">
        <v>77</v>
      </c>
      <c r="AU282" t="s">
        <v>77</v>
      </c>
      <c r="AV282" t="s">
        <v>77</v>
      </c>
      <c r="AW282" t="s">
        <v>77</v>
      </c>
      <c r="AX282">
        <v>202403</v>
      </c>
      <c r="AY282" t="s">
        <v>169</v>
      </c>
      <c r="AZ282">
        <v>1</v>
      </c>
      <c r="BA282" t="s">
        <v>170</v>
      </c>
      <c r="BB282">
        <v>20240307</v>
      </c>
      <c r="BC282" t="s">
        <v>89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23990</v>
      </c>
      <c r="BM282">
        <v>0</v>
      </c>
      <c r="BN282">
        <v>0</v>
      </c>
      <c r="BO282">
        <v>0</v>
      </c>
      <c r="BP282" t="s">
        <v>77</v>
      </c>
      <c r="BQ282" t="s">
        <v>77</v>
      </c>
      <c r="BR282" t="s">
        <v>77</v>
      </c>
      <c r="BS282" t="s">
        <v>77</v>
      </c>
      <c r="BT282">
        <v>0</v>
      </c>
      <c r="BU282" t="s">
        <v>281</v>
      </c>
      <c r="BV282" t="s">
        <v>1123</v>
      </c>
      <c r="BW282" t="s">
        <v>135</v>
      </c>
      <c r="BX282" t="s">
        <v>77</v>
      </c>
      <c r="BY282" t="s">
        <v>77</v>
      </c>
      <c r="BZ282" t="s">
        <v>77</v>
      </c>
      <c r="CA282" t="s">
        <v>163</v>
      </c>
      <c r="CB282" t="s">
        <v>279</v>
      </c>
      <c r="CC282">
        <v>1</v>
      </c>
    </row>
    <row r="283" spans="1:81" x14ac:dyDescent="0.45">
      <c r="A283" t="s">
        <v>1125</v>
      </c>
      <c r="B283" t="s">
        <v>76</v>
      </c>
      <c r="C283" t="s">
        <v>77</v>
      </c>
      <c r="D283">
        <v>20240206</v>
      </c>
      <c r="E283">
        <v>20240304</v>
      </c>
      <c r="F283">
        <v>20240311</v>
      </c>
      <c r="G283">
        <v>20240311</v>
      </c>
      <c r="H283" t="s">
        <v>1684</v>
      </c>
      <c r="I283">
        <v>20240415</v>
      </c>
      <c r="J283">
        <v>520</v>
      </c>
      <c r="K283" t="s">
        <v>78</v>
      </c>
      <c r="L283" t="s">
        <v>128</v>
      </c>
      <c r="M283" t="s">
        <v>278</v>
      </c>
      <c r="N283">
        <v>1</v>
      </c>
      <c r="O283" t="s">
        <v>279</v>
      </c>
      <c r="P283" t="s">
        <v>77</v>
      </c>
      <c r="Q283" t="s">
        <v>77</v>
      </c>
      <c r="R283">
        <v>1</v>
      </c>
      <c r="S283" t="s">
        <v>82</v>
      </c>
      <c r="T283" t="s">
        <v>1126</v>
      </c>
      <c r="U283">
        <v>520</v>
      </c>
      <c r="V283" t="s">
        <v>78</v>
      </c>
      <c r="W283" t="s">
        <v>338</v>
      </c>
      <c r="X283">
        <v>1</v>
      </c>
      <c r="Y283">
        <v>0</v>
      </c>
      <c r="Z283">
        <v>36956</v>
      </c>
      <c r="AA283">
        <v>65000</v>
      </c>
      <c r="AB283">
        <f t="shared" si="4"/>
        <v>28044</v>
      </c>
      <c r="AC283">
        <v>130000</v>
      </c>
      <c r="AD283" t="s">
        <v>83</v>
      </c>
      <c r="AE283" t="s">
        <v>84</v>
      </c>
      <c r="AF283" t="s">
        <v>77</v>
      </c>
      <c r="AG283" t="s">
        <v>95</v>
      </c>
      <c r="AH283" t="s">
        <v>96</v>
      </c>
      <c r="AI283" t="s">
        <v>97</v>
      </c>
      <c r="AJ283" t="s">
        <v>339</v>
      </c>
      <c r="AK283" t="s">
        <v>99</v>
      </c>
      <c r="AL283" t="s">
        <v>100</v>
      </c>
      <c r="AM283">
        <v>0</v>
      </c>
      <c r="AN283">
        <v>0</v>
      </c>
      <c r="AO283" t="s">
        <v>77</v>
      </c>
      <c r="AP283" t="s">
        <v>77</v>
      </c>
      <c r="AQ283" t="s">
        <v>77</v>
      </c>
      <c r="AR283" t="s">
        <v>77</v>
      </c>
      <c r="AS283" t="s">
        <v>77</v>
      </c>
      <c r="AT283" t="s">
        <v>77</v>
      </c>
      <c r="AU283" t="s">
        <v>77</v>
      </c>
      <c r="AV283" t="s">
        <v>77</v>
      </c>
      <c r="AW283" t="s">
        <v>77</v>
      </c>
      <c r="AX283">
        <v>202403</v>
      </c>
      <c r="AY283" t="s">
        <v>169</v>
      </c>
      <c r="AZ283">
        <v>1</v>
      </c>
      <c r="BA283" t="s">
        <v>170</v>
      </c>
      <c r="BB283">
        <v>20240311</v>
      </c>
      <c r="BC283" t="s">
        <v>89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36956</v>
      </c>
      <c r="BM283">
        <v>0</v>
      </c>
      <c r="BN283">
        <v>0</v>
      </c>
      <c r="BO283">
        <v>0</v>
      </c>
      <c r="BP283" t="s">
        <v>77</v>
      </c>
      <c r="BQ283" t="s">
        <v>77</v>
      </c>
      <c r="BR283" t="s">
        <v>77</v>
      </c>
      <c r="BS283" t="s">
        <v>77</v>
      </c>
      <c r="BT283">
        <v>0</v>
      </c>
      <c r="BU283" t="s">
        <v>281</v>
      </c>
      <c r="BV283" t="s">
        <v>1127</v>
      </c>
      <c r="BW283" t="s">
        <v>135</v>
      </c>
      <c r="BX283" t="s">
        <v>77</v>
      </c>
      <c r="BY283" t="s">
        <v>77</v>
      </c>
      <c r="BZ283" t="s">
        <v>77</v>
      </c>
      <c r="CA283" t="s">
        <v>341</v>
      </c>
      <c r="CB283" t="s">
        <v>279</v>
      </c>
      <c r="CC283">
        <v>1</v>
      </c>
    </row>
    <row r="284" spans="1:81" x14ac:dyDescent="0.45">
      <c r="A284" t="s">
        <v>1125</v>
      </c>
      <c r="B284" t="s">
        <v>76</v>
      </c>
      <c r="C284" t="s">
        <v>77</v>
      </c>
      <c r="D284">
        <v>20240206</v>
      </c>
      <c r="E284">
        <v>20240304</v>
      </c>
      <c r="F284">
        <v>20240311</v>
      </c>
      <c r="G284">
        <v>20240311</v>
      </c>
      <c r="H284" t="s">
        <v>1684</v>
      </c>
      <c r="I284">
        <v>20240415</v>
      </c>
      <c r="J284">
        <v>520</v>
      </c>
      <c r="K284" t="s">
        <v>78</v>
      </c>
      <c r="L284" t="s">
        <v>128</v>
      </c>
      <c r="M284" t="s">
        <v>278</v>
      </c>
      <c r="N284">
        <v>1</v>
      </c>
      <c r="O284" t="s">
        <v>279</v>
      </c>
      <c r="P284" t="s">
        <v>77</v>
      </c>
      <c r="Q284" t="s">
        <v>77</v>
      </c>
      <c r="R284">
        <v>2</v>
      </c>
      <c r="S284" t="s">
        <v>82</v>
      </c>
      <c r="T284" t="s">
        <v>1128</v>
      </c>
      <c r="U284">
        <v>520</v>
      </c>
      <c r="V284" t="s">
        <v>78</v>
      </c>
      <c r="W284" t="s">
        <v>549</v>
      </c>
      <c r="X284">
        <v>1</v>
      </c>
      <c r="Y284">
        <v>0</v>
      </c>
      <c r="Z284">
        <v>76109</v>
      </c>
      <c r="AA284">
        <v>100000</v>
      </c>
      <c r="AB284">
        <f t="shared" si="4"/>
        <v>23891</v>
      </c>
      <c r="AC284">
        <v>200000</v>
      </c>
      <c r="AD284" t="s">
        <v>83</v>
      </c>
      <c r="AE284" t="s">
        <v>84</v>
      </c>
      <c r="AF284" t="s">
        <v>77</v>
      </c>
      <c r="AG284" t="s">
        <v>95</v>
      </c>
      <c r="AH284" t="s">
        <v>96</v>
      </c>
      <c r="AI284" t="s">
        <v>97</v>
      </c>
      <c r="AJ284" t="s">
        <v>339</v>
      </c>
      <c r="AK284" t="s">
        <v>99</v>
      </c>
      <c r="AL284" t="s">
        <v>100</v>
      </c>
      <c r="AM284">
        <v>0.28000000000000003</v>
      </c>
      <c r="AN284">
        <v>0</v>
      </c>
      <c r="AO284" t="s">
        <v>86</v>
      </c>
      <c r="AP284" t="s">
        <v>77</v>
      </c>
      <c r="AQ284" t="s">
        <v>77</v>
      </c>
      <c r="AR284" t="s">
        <v>77</v>
      </c>
      <c r="AS284" t="s">
        <v>77</v>
      </c>
      <c r="AT284" t="s">
        <v>77</v>
      </c>
      <c r="AU284" t="s">
        <v>77</v>
      </c>
      <c r="AV284" t="s">
        <v>77</v>
      </c>
      <c r="AW284" t="s">
        <v>77</v>
      </c>
      <c r="AX284">
        <v>202403</v>
      </c>
      <c r="AY284" t="s">
        <v>169</v>
      </c>
      <c r="AZ284">
        <v>1</v>
      </c>
      <c r="BA284" t="s">
        <v>170</v>
      </c>
      <c r="BB284">
        <v>20240311</v>
      </c>
      <c r="BC284" t="s">
        <v>89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76109</v>
      </c>
      <c r="BM284">
        <v>0</v>
      </c>
      <c r="BN284">
        <v>0</v>
      </c>
      <c r="BO284">
        <v>0</v>
      </c>
      <c r="BP284" t="s">
        <v>77</v>
      </c>
      <c r="BQ284" t="s">
        <v>77</v>
      </c>
      <c r="BR284" t="s">
        <v>77</v>
      </c>
      <c r="BS284" t="s">
        <v>77</v>
      </c>
      <c r="BT284">
        <v>0</v>
      </c>
      <c r="BU284" t="s">
        <v>281</v>
      </c>
      <c r="BV284" t="s">
        <v>1127</v>
      </c>
      <c r="BW284" t="s">
        <v>135</v>
      </c>
      <c r="BX284" t="s">
        <v>77</v>
      </c>
      <c r="BY284" t="s">
        <v>77</v>
      </c>
      <c r="BZ284" t="s">
        <v>77</v>
      </c>
      <c r="CA284" t="s">
        <v>341</v>
      </c>
      <c r="CB284" t="s">
        <v>279</v>
      </c>
      <c r="CC284">
        <v>1</v>
      </c>
    </row>
    <row r="285" spans="1:81" x14ac:dyDescent="0.45">
      <c r="A285" t="s">
        <v>1129</v>
      </c>
      <c r="B285" t="s">
        <v>76</v>
      </c>
      <c r="C285" t="s">
        <v>77</v>
      </c>
      <c r="D285">
        <v>20240206</v>
      </c>
      <c r="E285">
        <v>20240304</v>
      </c>
      <c r="F285">
        <v>20240307</v>
      </c>
      <c r="G285">
        <v>20240306</v>
      </c>
      <c r="H285" t="s">
        <v>1684</v>
      </c>
      <c r="I285">
        <v>20240415</v>
      </c>
      <c r="J285">
        <v>520</v>
      </c>
      <c r="K285" t="s">
        <v>78</v>
      </c>
      <c r="L285" t="s">
        <v>128</v>
      </c>
      <c r="M285" t="s">
        <v>278</v>
      </c>
      <c r="N285">
        <v>1</v>
      </c>
      <c r="O285" t="s">
        <v>279</v>
      </c>
      <c r="P285" t="s">
        <v>77</v>
      </c>
      <c r="Q285" t="s">
        <v>77</v>
      </c>
      <c r="R285">
        <v>1</v>
      </c>
      <c r="S285" t="s">
        <v>82</v>
      </c>
      <c r="T285" t="s">
        <v>1130</v>
      </c>
      <c r="U285">
        <v>520</v>
      </c>
      <c r="V285" t="s">
        <v>78</v>
      </c>
      <c r="W285" t="s">
        <v>1131</v>
      </c>
      <c r="X285">
        <v>1</v>
      </c>
      <c r="Y285">
        <v>0</v>
      </c>
      <c r="Z285">
        <v>28124</v>
      </c>
      <c r="AA285">
        <v>59091</v>
      </c>
      <c r="AB285">
        <f t="shared" si="4"/>
        <v>30967</v>
      </c>
      <c r="AC285">
        <v>118182</v>
      </c>
      <c r="AD285" t="s">
        <v>83</v>
      </c>
      <c r="AE285" t="s">
        <v>84</v>
      </c>
      <c r="AF285" t="s">
        <v>77</v>
      </c>
      <c r="AG285" t="s">
        <v>95</v>
      </c>
      <c r="AH285" t="s">
        <v>96</v>
      </c>
      <c r="AI285" t="s">
        <v>97</v>
      </c>
      <c r="AJ285" t="s">
        <v>98</v>
      </c>
      <c r="AK285" t="s">
        <v>117</v>
      </c>
      <c r="AL285" t="s">
        <v>100</v>
      </c>
      <c r="AM285">
        <v>0.06</v>
      </c>
      <c r="AN285">
        <v>0</v>
      </c>
      <c r="AO285" t="s">
        <v>86</v>
      </c>
      <c r="AP285" t="s">
        <v>77</v>
      </c>
      <c r="AQ285" t="s">
        <v>77</v>
      </c>
      <c r="AR285" t="s">
        <v>77</v>
      </c>
      <c r="AS285" t="s">
        <v>77</v>
      </c>
      <c r="AT285" t="s">
        <v>77</v>
      </c>
      <c r="AU285" t="s">
        <v>77</v>
      </c>
      <c r="AV285" t="s">
        <v>77</v>
      </c>
      <c r="AW285" t="s">
        <v>77</v>
      </c>
      <c r="AX285">
        <v>202403</v>
      </c>
      <c r="AY285" t="s">
        <v>169</v>
      </c>
      <c r="AZ285">
        <v>1</v>
      </c>
      <c r="BA285" t="s">
        <v>170</v>
      </c>
      <c r="BB285">
        <v>20240306</v>
      </c>
      <c r="BC285" t="s">
        <v>89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28124</v>
      </c>
      <c r="BM285">
        <v>0</v>
      </c>
      <c r="BN285">
        <v>0</v>
      </c>
      <c r="BO285">
        <v>0</v>
      </c>
      <c r="BP285" t="s">
        <v>77</v>
      </c>
      <c r="BQ285" t="s">
        <v>77</v>
      </c>
      <c r="BR285" t="s">
        <v>77</v>
      </c>
      <c r="BS285" t="s">
        <v>77</v>
      </c>
      <c r="BT285">
        <v>0</v>
      </c>
      <c r="BU285" t="s">
        <v>281</v>
      </c>
      <c r="BV285" t="s">
        <v>1132</v>
      </c>
      <c r="BW285" t="s">
        <v>77</v>
      </c>
      <c r="BX285" t="s">
        <v>77</v>
      </c>
      <c r="BY285" t="s">
        <v>77</v>
      </c>
      <c r="BZ285" t="s">
        <v>77</v>
      </c>
      <c r="CA285" t="s">
        <v>102</v>
      </c>
      <c r="CB285" t="s">
        <v>279</v>
      </c>
      <c r="CC285">
        <v>1</v>
      </c>
    </row>
    <row r="286" spans="1:81" x14ac:dyDescent="0.45">
      <c r="A286" t="s">
        <v>1133</v>
      </c>
      <c r="B286" t="s">
        <v>76</v>
      </c>
      <c r="C286" t="s">
        <v>77</v>
      </c>
      <c r="D286">
        <v>20240206</v>
      </c>
      <c r="E286">
        <v>20240304</v>
      </c>
      <c r="F286">
        <v>20240311</v>
      </c>
      <c r="G286">
        <v>20240307</v>
      </c>
      <c r="H286" t="s">
        <v>1684</v>
      </c>
      <c r="I286">
        <v>20240430</v>
      </c>
      <c r="J286">
        <v>520</v>
      </c>
      <c r="K286" t="s">
        <v>78</v>
      </c>
      <c r="L286" t="s">
        <v>128</v>
      </c>
      <c r="M286" t="s">
        <v>214</v>
      </c>
      <c r="N286">
        <v>1</v>
      </c>
      <c r="O286" t="s">
        <v>215</v>
      </c>
      <c r="P286" t="s">
        <v>77</v>
      </c>
      <c r="Q286" t="s">
        <v>77</v>
      </c>
      <c r="R286">
        <v>1</v>
      </c>
      <c r="S286" t="s">
        <v>82</v>
      </c>
      <c r="T286" t="s">
        <v>1134</v>
      </c>
      <c r="U286">
        <v>520</v>
      </c>
      <c r="V286" t="s">
        <v>78</v>
      </c>
      <c r="W286" t="s">
        <v>728</v>
      </c>
      <c r="X286">
        <v>1</v>
      </c>
      <c r="Y286">
        <v>0</v>
      </c>
      <c r="Z286">
        <v>29982</v>
      </c>
      <c r="AA286">
        <v>59091</v>
      </c>
      <c r="AB286">
        <f t="shared" si="4"/>
        <v>29109</v>
      </c>
      <c r="AC286">
        <v>118182</v>
      </c>
      <c r="AD286" t="s">
        <v>83</v>
      </c>
      <c r="AE286" t="s">
        <v>84</v>
      </c>
      <c r="AF286" t="s">
        <v>77</v>
      </c>
      <c r="AG286" t="s">
        <v>95</v>
      </c>
      <c r="AH286" t="s">
        <v>96</v>
      </c>
      <c r="AI286" t="s">
        <v>97</v>
      </c>
      <c r="AJ286" t="s">
        <v>77</v>
      </c>
      <c r="AK286" t="s">
        <v>99</v>
      </c>
      <c r="AL286" t="s">
        <v>100</v>
      </c>
      <c r="AM286">
        <v>0</v>
      </c>
      <c r="AN286">
        <v>0</v>
      </c>
      <c r="AO286" t="s">
        <v>77</v>
      </c>
      <c r="AP286" t="s">
        <v>77</v>
      </c>
      <c r="AQ286" t="s">
        <v>77</v>
      </c>
      <c r="AR286" t="s">
        <v>77</v>
      </c>
      <c r="AS286" t="s">
        <v>77</v>
      </c>
      <c r="AT286" t="s">
        <v>77</v>
      </c>
      <c r="AU286" t="s">
        <v>77</v>
      </c>
      <c r="AV286" t="s">
        <v>77</v>
      </c>
      <c r="AW286" t="s">
        <v>77</v>
      </c>
      <c r="AX286">
        <v>202403</v>
      </c>
      <c r="AY286" t="s">
        <v>169</v>
      </c>
      <c r="AZ286">
        <v>1</v>
      </c>
      <c r="BA286" t="s">
        <v>170</v>
      </c>
      <c r="BB286">
        <v>20240307</v>
      </c>
      <c r="BC286" t="s">
        <v>89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29982</v>
      </c>
      <c r="BM286">
        <v>0</v>
      </c>
      <c r="BN286">
        <v>0</v>
      </c>
      <c r="BO286">
        <v>0</v>
      </c>
      <c r="BP286" t="s">
        <v>77</v>
      </c>
      <c r="BQ286" t="s">
        <v>77</v>
      </c>
      <c r="BR286" t="s">
        <v>77</v>
      </c>
      <c r="BS286" t="s">
        <v>77</v>
      </c>
      <c r="BT286">
        <v>0</v>
      </c>
      <c r="BU286" t="s">
        <v>215</v>
      </c>
      <c r="BV286" t="s">
        <v>1135</v>
      </c>
      <c r="BW286" t="s">
        <v>135</v>
      </c>
      <c r="BX286" t="s">
        <v>77</v>
      </c>
      <c r="BY286" t="s">
        <v>77</v>
      </c>
      <c r="BZ286" t="s">
        <v>77</v>
      </c>
      <c r="CA286" t="s">
        <v>729</v>
      </c>
      <c r="CB286" t="s">
        <v>215</v>
      </c>
      <c r="CC286">
        <v>1</v>
      </c>
    </row>
    <row r="287" spans="1:81" x14ac:dyDescent="0.45">
      <c r="A287" t="s">
        <v>1133</v>
      </c>
      <c r="B287" t="s">
        <v>76</v>
      </c>
      <c r="C287" t="s">
        <v>77</v>
      </c>
      <c r="D287">
        <v>20240206</v>
      </c>
      <c r="E287">
        <v>20240304</v>
      </c>
      <c r="F287">
        <v>20240311</v>
      </c>
      <c r="G287">
        <v>20240307</v>
      </c>
      <c r="H287" t="s">
        <v>1684</v>
      </c>
      <c r="I287">
        <v>20240430</v>
      </c>
      <c r="J287">
        <v>520</v>
      </c>
      <c r="K287" t="s">
        <v>78</v>
      </c>
      <c r="L287" t="s">
        <v>128</v>
      </c>
      <c r="M287" t="s">
        <v>214</v>
      </c>
      <c r="N287">
        <v>1</v>
      </c>
      <c r="O287" t="s">
        <v>215</v>
      </c>
      <c r="P287" t="s">
        <v>77</v>
      </c>
      <c r="Q287" t="s">
        <v>77</v>
      </c>
      <c r="R287">
        <v>2</v>
      </c>
      <c r="S287" t="s">
        <v>82</v>
      </c>
      <c r="T287" t="s">
        <v>1136</v>
      </c>
      <c r="U287">
        <v>520</v>
      </c>
      <c r="V287" t="s">
        <v>78</v>
      </c>
      <c r="W287" t="s">
        <v>183</v>
      </c>
      <c r="X287">
        <v>1</v>
      </c>
      <c r="Y287">
        <v>0</v>
      </c>
      <c r="Z287">
        <v>28801</v>
      </c>
      <c r="AA287">
        <v>59091</v>
      </c>
      <c r="AB287">
        <f t="shared" si="4"/>
        <v>30290</v>
      </c>
      <c r="AC287">
        <v>118182</v>
      </c>
      <c r="AD287" t="s">
        <v>83</v>
      </c>
      <c r="AE287" t="s">
        <v>84</v>
      </c>
      <c r="AF287" t="s">
        <v>77</v>
      </c>
      <c r="AG287" t="s">
        <v>95</v>
      </c>
      <c r="AH287" t="s">
        <v>96</v>
      </c>
      <c r="AI287" t="s">
        <v>97</v>
      </c>
      <c r="AJ287" t="s">
        <v>184</v>
      </c>
      <c r="AK287" t="s">
        <v>99</v>
      </c>
      <c r="AL287" t="s">
        <v>100</v>
      </c>
      <c r="AM287">
        <v>0.06</v>
      </c>
      <c r="AN287">
        <v>0</v>
      </c>
      <c r="AO287" t="s">
        <v>86</v>
      </c>
      <c r="AP287" t="s">
        <v>77</v>
      </c>
      <c r="AQ287" t="s">
        <v>77</v>
      </c>
      <c r="AR287" t="s">
        <v>77</v>
      </c>
      <c r="AS287" t="s">
        <v>77</v>
      </c>
      <c r="AT287" t="s">
        <v>77</v>
      </c>
      <c r="AU287" t="s">
        <v>77</v>
      </c>
      <c r="AV287" t="s">
        <v>77</v>
      </c>
      <c r="AW287" t="s">
        <v>77</v>
      </c>
      <c r="AX287">
        <v>202403</v>
      </c>
      <c r="AY287" t="s">
        <v>169</v>
      </c>
      <c r="AZ287">
        <v>1</v>
      </c>
      <c r="BA287" t="s">
        <v>170</v>
      </c>
      <c r="BB287">
        <v>20240307</v>
      </c>
      <c r="BC287" t="s">
        <v>89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28801</v>
      </c>
      <c r="BM287">
        <v>0</v>
      </c>
      <c r="BN287">
        <v>0</v>
      </c>
      <c r="BO287">
        <v>0</v>
      </c>
      <c r="BP287" t="s">
        <v>77</v>
      </c>
      <c r="BQ287" t="s">
        <v>77</v>
      </c>
      <c r="BR287" t="s">
        <v>77</v>
      </c>
      <c r="BS287" t="s">
        <v>77</v>
      </c>
      <c r="BT287">
        <v>0</v>
      </c>
      <c r="BU287" t="s">
        <v>215</v>
      </c>
      <c r="BV287" t="s">
        <v>1135</v>
      </c>
      <c r="BW287" t="s">
        <v>135</v>
      </c>
      <c r="BX287" t="s">
        <v>77</v>
      </c>
      <c r="BY287" t="s">
        <v>77</v>
      </c>
      <c r="BZ287" t="s">
        <v>77</v>
      </c>
      <c r="CA287" t="s">
        <v>187</v>
      </c>
      <c r="CB287" t="s">
        <v>215</v>
      </c>
      <c r="CC287">
        <v>1</v>
      </c>
    </row>
    <row r="288" spans="1:81" x14ac:dyDescent="0.45">
      <c r="A288" t="s">
        <v>1137</v>
      </c>
      <c r="B288" t="s">
        <v>76</v>
      </c>
      <c r="C288" t="s">
        <v>77</v>
      </c>
      <c r="D288">
        <v>20240206</v>
      </c>
      <c r="E288">
        <v>20240314</v>
      </c>
      <c r="F288">
        <v>20240318</v>
      </c>
      <c r="G288">
        <v>20240318</v>
      </c>
      <c r="H288" t="s">
        <v>1684</v>
      </c>
      <c r="I288">
        <v>20240430</v>
      </c>
      <c r="J288">
        <v>520</v>
      </c>
      <c r="K288" t="s">
        <v>78</v>
      </c>
      <c r="L288" t="s">
        <v>128</v>
      </c>
      <c r="M288" t="s">
        <v>140</v>
      </c>
      <c r="N288">
        <v>5</v>
      </c>
      <c r="O288" t="s">
        <v>539</v>
      </c>
      <c r="P288" t="s">
        <v>77</v>
      </c>
      <c r="Q288" t="s">
        <v>77</v>
      </c>
      <c r="R288">
        <v>1</v>
      </c>
      <c r="S288" t="s">
        <v>82</v>
      </c>
      <c r="T288" t="s">
        <v>1138</v>
      </c>
      <c r="U288">
        <v>520</v>
      </c>
      <c r="V288" t="s">
        <v>78</v>
      </c>
      <c r="W288" t="s">
        <v>375</v>
      </c>
      <c r="X288">
        <v>1</v>
      </c>
      <c r="Y288">
        <v>0</v>
      </c>
      <c r="Z288">
        <v>31292</v>
      </c>
      <c r="AA288">
        <v>51272</v>
      </c>
      <c r="AB288">
        <f t="shared" si="4"/>
        <v>19980</v>
      </c>
      <c r="AC288">
        <v>109091</v>
      </c>
      <c r="AD288" t="s">
        <v>83</v>
      </c>
      <c r="AE288" t="s">
        <v>84</v>
      </c>
      <c r="AF288" t="s">
        <v>77</v>
      </c>
      <c r="AG288" t="s">
        <v>95</v>
      </c>
      <c r="AH288" t="s">
        <v>96</v>
      </c>
      <c r="AI288" t="s">
        <v>97</v>
      </c>
      <c r="AJ288" t="s">
        <v>226</v>
      </c>
      <c r="AK288" t="s">
        <v>99</v>
      </c>
      <c r="AL288" t="s">
        <v>100</v>
      </c>
      <c r="AM288">
        <v>0</v>
      </c>
      <c r="AN288">
        <v>0</v>
      </c>
      <c r="AO288" t="s">
        <v>77</v>
      </c>
      <c r="AP288" t="s">
        <v>77</v>
      </c>
      <c r="AQ288" t="s">
        <v>77</v>
      </c>
      <c r="AR288" t="s">
        <v>77</v>
      </c>
      <c r="AS288" t="s">
        <v>77</v>
      </c>
      <c r="AT288" t="s">
        <v>77</v>
      </c>
      <c r="AU288" t="s">
        <v>77</v>
      </c>
      <c r="AV288" t="s">
        <v>77</v>
      </c>
      <c r="AW288" t="s">
        <v>77</v>
      </c>
      <c r="AX288">
        <v>202403</v>
      </c>
      <c r="AY288" t="s">
        <v>227</v>
      </c>
      <c r="AZ288" t="s">
        <v>77</v>
      </c>
      <c r="BA288" t="s">
        <v>228</v>
      </c>
      <c r="BB288">
        <v>20240318</v>
      </c>
      <c r="BC288" t="s">
        <v>89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31292</v>
      </c>
      <c r="BM288">
        <v>0</v>
      </c>
      <c r="BN288">
        <v>0</v>
      </c>
      <c r="BO288">
        <v>0</v>
      </c>
      <c r="BP288" t="s">
        <v>77</v>
      </c>
      <c r="BQ288" t="s">
        <v>77</v>
      </c>
      <c r="BR288" t="s">
        <v>77</v>
      </c>
      <c r="BS288" t="s">
        <v>77</v>
      </c>
      <c r="BT288">
        <v>0</v>
      </c>
      <c r="BU288" t="s">
        <v>541</v>
      </c>
      <c r="BV288" t="s">
        <v>1139</v>
      </c>
      <c r="BW288" t="s">
        <v>135</v>
      </c>
      <c r="BX288" t="s">
        <v>77</v>
      </c>
      <c r="BY288" t="s">
        <v>77</v>
      </c>
      <c r="BZ288" t="s">
        <v>77</v>
      </c>
      <c r="CA288" t="s">
        <v>230</v>
      </c>
      <c r="CB288" t="s">
        <v>156</v>
      </c>
      <c r="CC288">
        <v>1</v>
      </c>
    </row>
    <row r="289" spans="1:81" x14ac:dyDescent="0.45">
      <c r="A289" t="s">
        <v>1137</v>
      </c>
      <c r="B289" t="s">
        <v>76</v>
      </c>
      <c r="C289" t="s">
        <v>77</v>
      </c>
      <c r="D289">
        <v>20240206</v>
      </c>
      <c r="E289">
        <v>20240314</v>
      </c>
      <c r="F289">
        <v>20240318</v>
      </c>
      <c r="G289">
        <v>20240318</v>
      </c>
      <c r="H289" t="s">
        <v>1684</v>
      </c>
      <c r="I289">
        <v>20240430</v>
      </c>
      <c r="J289">
        <v>520</v>
      </c>
      <c r="K289" t="s">
        <v>78</v>
      </c>
      <c r="L289" t="s">
        <v>128</v>
      </c>
      <c r="M289" t="s">
        <v>140</v>
      </c>
      <c r="N289">
        <v>5</v>
      </c>
      <c r="O289" t="s">
        <v>539</v>
      </c>
      <c r="P289" t="s">
        <v>77</v>
      </c>
      <c r="Q289" t="s">
        <v>77</v>
      </c>
      <c r="R289">
        <v>2</v>
      </c>
      <c r="S289" t="s">
        <v>82</v>
      </c>
      <c r="T289" t="s">
        <v>1140</v>
      </c>
      <c r="U289">
        <v>520</v>
      </c>
      <c r="V289" t="s">
        <v>78</v>
      </c>
      <c r="W289" t="s">
        <v>225</v>
      </c>
      <c r="X289">
        <v>1</v>
      </c>
      <c r="Y289">
        <v>0</v>
      </c>
      <c r="Z289">
        <v>33298</v>
      </c>
      <c r="AA289">
        <v>55545</v>
      </c>
      <c r="AB289">
        <f t="shared" si="4"/>
        <v>22247</v>
      </c>
      <c r="AC289">
        <v>118182</v>
      </c>
      <c r="AD289" t="s">
        <v>83</v>
      </c>
      <c r="AE289" t="s">
        <v>84</v>
      </c>
      <c r="AF289" t="s">
        <v>77</v>
      </c>
      <c r="AG289" t="s">
        <v>95</v>
      </c>
      <c r="AH289" t="s">
        <v>96</v>
      </c>
      <c r="AI289" t="s">
        <v>97</v>
      </c>
      <c r="AJ289" t="s">
        <v>226</v>
      </c>
      <c r="AK289" t="s">
        <v>99</v>
      </c>
      <c r="AL289" t="s">
        <v>100</v>
      </c>
      <c r="AM289">
        <v>0.03</v>
      </c>
      <c r="AN289">
        <v>0</v>
      </c>
      <c r="AO289" t="s">
        <v>86</v>
      </c>
      <c r="AP289" t="s">
        <v>77</v>
      </c>
      <c r="AQ289" t="s">
        <v>77</v>
      </c>
      <c r="AR289" t="s">
        <v>77</v>
      </c>
      <c r="AS289" t="s">
        <v>77</v>
      </c>
      <c r="AT289" t="s">
        <v>77</v>
      </c>
      <c r="AU289" t="s">
        <v>77</v>
      </c>
      <c r="AV289" t="s">
        <v>77</v>
      </c>
      <c r="AW289" t="s">
        <v>77</v>
      </c>
      <c r="AX289">
        <v>202403</v>
      </c>
      <c r="AY289" t="s">
        <v>227</v>
      </c>
      <c r="AZ289" t="s">
        <v>77</v>
      </c>
      <c r="BA289" t="s">
        <v>228</v>
      </c>
      <c r="BB289">
        <v>20240318</v>
      </c>
      <c r="BC289" t="s">
        <v>89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33298</v>
      </c>
      <c r="BM289">
        <v>0</v>
      </c>
      <c r="BN289">
        <v>0</v>
      </c>
      <c r="BO289">
        <v>0</v>
      </c>
      <c r="BP289" t="s">
        <v>77</v>
      </c>
      <c r="BQ289" t="s">
        <v>77</v>
      </c>
      <c r="BR289" t="s">
        <v>77</v>
      </c>
      <c r="BS289" t="s">
        <v>77</v>
      </c>
      <c r="BT289">
        <v>0</v>
      </c>
      <c r="BU289" t="s">
        <v>541</v>
      </c>
      <c r="BV289" t="s">
        <v>1139</v>
      </c>
      <c r="BW289" t="s">
        <v>135</v>
      </c>
      <c r="BX289" t="s">
        <v>77</v>
      </c>
      <c r="BY289" t="s">
        <v>77</v>
      </c>
      <c r="BZ289" t="s">
        <v>77</v>
      </c>
      <c r="CA289" t="s">
        <v>230</v>
      </c>
      <c r="CB289" t="s">
        <v>156</v>
      </c>
      <c r="CC289">
        <v>1</v>
      </c>
    </row>
    <row r="290" spans="1:81" x14ac:dyDescent="0.45">
      <c r="A290" t="s">
        <v>1141</v>
      </c>
      <c r="B290" t="s">
        <v>76</v>
      </c>
      <c r="C290" t="s">
        <v>77</v>
      </c>
      <c r="D290">
        <v>20240206</v>
      </c>
      <c r="E290">
        <v>20240305</v>
      </c>
      <c r="F290">
        <v>20240312</v>
      </c>
      <c r="G290">
        <v>20240307</v>
      </c>
      <c r="H290" t="s">
        <v>1684</v>
      </c>
      <c r="I290">
        <v>20240430</v>
      </c>
      <c r="J290">
        <v>520</v>
      </c>
      <c r="K290" t="s">
        <v>78</v>
      </c>
      <c r="L290" t="s">
        <v>128</v>
      </c>
      <c r="M290" t="s">
        <v>140</v>
      </c>
      <c r="N290">
        <v>7</v>
      </c>
      <c r="O290" t="s">
        <v>401</v>
      </c>
      <c r="P290" t="s">
        <v>77</v>
      </c>
      <c r="Q290" t="s">
        <v>77</v>
      </c>
      <c r="R290">
        <v>1</v>
      </c>
      <c r="S290" t="s">
        <v>82</v>
      </c>
      <c r="T290" t="s">
        <v>1142</v>
      </c>
      <c r="U290">
        <v>520</v>
      </c>
      <c r="V290" t="s">
        <v>78</v>
      </c>
      <c r="W290" t="s">
        <v>175</v>
      </c>
      <c r="X290">
        <v>1</v>
      </c>
      <c r="Y290">
        <v>0</v>
      </c>
      <c r="Z290">
        <v>26533</v>
      </c>
      <c r="AA290">
        <v>51272</v>
      </c>
      <c r="AB290">
        <f t="shared" si="4"/>
        <v>24739</v>
      </c>
      <c r="AC290">
        <v>109091</v>
      </c>
      <c r="AD290" t="s">
        <v>83</v>
      </c>
      <c r="AE290" t="s">
        <v>84</v>
      </c>
      <c r="AF290" t="s">
        <v>77</v>
      </c>
      <c r="AG290" t="s">
        <v>95</v>
      </c>
      <c r="AH290" t="s">
        <v>96</v>
      </c>
      <c r="AI290" t="s">
        <v>97</v>
      </c>
      <c r="AJ290" t="s">
        <v>176</v>
      </c>
      <c r="AK290" t="s">
        <v>99</v>
      </c>
      <c r="AL290" t="s">
        <v>100</v>
      </c>
      <c r="AM290">
        <v>0</v>
      </c>
      <c r="AN290">
        <v>0</v>
      </c>
      <c r="AO290" t="s">
        <v>77</v>
      </c>
      <c r="AP290" t="s">
        <v>77</v>
      </c>
      <c r="AQ290" t="s">
        <v>77</v>
      </c>
      <c r="AR290" t="s">
        <v>77</v>
      </c>
      <c r="AS290" t="s">
        <v>77</v>
      </c>
      <c r="AT290" t="s">
        <v>77</v>
      </c>
      <c r="AU290" t="s">
        <v>77</v>
      </c>
      <c r="AV290" t="s">
        <v>77</v>
      </c>
      <c r="AW290" t="s">
        <v>77</v>
      </c>
      <c r="AX290">
        <v>202403</v>
      </c>
      <c r="AY290" t="s">
        <v>169</v>
      </c>
      <c r="AZ290">
        <v>1</v>
      </c>
      <c r="BA290" t="s">
        <v>170</v>
      </c>
      <c r="BB290">
        <v>20240307</v>
      </c>
      <c r="BC290" t="s">
        <v>89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26533</v>
      </c>
      <c r="BM290">
        <v>0</v>
      </c>
      <c r="BN290">
        <v>0</v>
      </c>
      <c r="BO290">
        <v>0</v>
      </c>
      <c r="BP290" t="s">
        <v>77</v>
      </c>
      <c r="BQ290" t="s">
        <v>77</v>
      </c>
      <c r="BR290" t="s">
        <v>77</v>
      </c>
      <c r="BS290" t="s">
        <v>77</v>
      </c>
      <c r="BT290">
        <v>0</v>
      </c>
      <c r="BU290" t="s">
        <v>404</v>
      </c>
      <c r="BV290" t="s">
        <v>1143</v>
      </c>
      <c r="BW290" t="s">
        <v>135</v>
      </c>
      <c r="BX290" t="s">
        <v>77</v>
      </c>
      <c r="BY290" t="s">
        <v>77</v>
      </c>
      <c r="BZ290" t="s">
        <v>77</v>
      </c>
      <c r="CA290" t="s">
        <v>178</v>
      </c>
      <c r="CB290" t="s">
        <v>156</v>
      </c>
      <c r="CC290">
        <v>1</v>
      </c>
    </row>
    <row r="291" spans="1:81" x14ac:dyDescent="0.45">
      <c r="A291" t="s">
        <v>1141</v>
      </c>
      <c r="B291" t="s">
        <v>76</v>
      </c>
      <c r="C291" t="s">
        <v>77</v>
      </c>
      <c r="D291">
        <v>20240206</v>
      </c>
      <c r="E291">
        <v>20240305</v>
      </c>
      <c r="F291">
        <v>20240312</v>
      </c>
      <c r="G291">
        <v>20240307</v>
      </c>
      <c r="H291" t="s">
        <v>1684</v>
      </c>
      <c r="I291">
        <v>20240430</v>
      </c>
      <c r="J291">
        <v>520</v>
      </c>
      <c r="K291" t="s">
        <v>78</v>
      </c>
      <c r="L291" t="s">
        <v>128</v>
      </c>
      <c r="M291" t="s">
        <v>140</v>
      </c>
      <c r="N291">
        <v>7</v>
      </c>
      <c r="O291" t="s">
        <v>401</v>
      </c>
      <c r="P291" t="s">
        <v>77</v>
      </c>
      <c r="Q291" t="s">
        <v>77</v>
      </c>
      <c r="R291">
        <v>2</v>
      </c>
      <c r="S291" t="s">
        <v>82</v>
      </c>
      <c r="T291" t="s">
        <v>1144</v>
      </c>
      <c r="U291">
        <v>520</v>
      </c>
      <c r="V291" t="s">
        <v>78</v>
      </c>
      <c r="W291" t="s">
        <v>322</v>
      </c>
      <c r="X291">
        <v>1</v>
      </c>
      <c r="Y291">
        <v>0</v>
      </c>
      <c r="Z291">
        <v>32008</v>
      </c>
      <c r="AA291">
        <v>55545</v>
      </c>
      <c r="AB291">
        <f t="shared" si="4"/>
        <v>23537</v>
      </c>
      <c r="AC291">
        <v>118182</v>
      </c>
      <c r="AD291" t="s">
        <v>83</v>
      </c>
      <c r="AE291" t="s">
        <v>84</v>
      </c>
      <c r="AF291" t="s">
        <v>77</v>
      </c>
      <c r="AG291" t="s">
        <v>95</v>
      </c>
      <c r="AH291" t="s">
        <v>96</v>
      </c>
      <c r="AI291" t="s">
        <v>97</v>
      </c>
      <c r="AJ291" t="s">
        <v>176</v>
      </c>
      <c r="AK291" t="s">
        <v>99</v>
      </c>
      <c r="AL291" t="s">
        <v>100</v>
      </c>
      <c r="AM291">
        <v>7.0000000000000007E-2</v>
      </c>
      <c r="AN291">
        <v>0</v>
      </c>
      <c r="AO291" t="s">
        <v>86</v>
      </c>
      <c r="AP291" t="s">
        <v>77</v>
      </c>
      <c r="AQ291" t="s">
        <v>77</v>
      </c>
      <c r="AR291" t="s">
        <v>77</v>
      </c>
      <c r="AS291" t="s">
        <v>77</v>
      </c>
      <c r="AT291" t="s">
        <v>77</v>
      </c>
      <c r="AU291" t="s">
        <v>77</v>
      </c>
      <c r="AV291" t="s">
        <v>77</v>
      </c>
      <c r="AW291" t="s">
        <v>77</v>
      </c>
      <c r="AX291">
        <v>202403</v>
      </c>
      <c r="AY291" t="s">
        <v>169</v>
      </c>
      <c r="AZ291">
        <v>1</v>
      </c>
      <c r="BA291" t="s">
        <v>170</v>
      </c>
      <c r="BB291">
        <v>20240307</v>
      </c>
      <c r="BC291" t="s">
        <v>89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32008</v>
      </c>
      <c r="BM291">
        <v>0</v>
      </c>
      <c r="BN291">
        <v>0</v>
      </c>
      <c r="BO291">
        <v>0</v>
      </c>
      <c r="BP291" t="s">
        <v>77</v>
      </c>
      <c r="BQ291" t="s">
        <v>77</v>
      </c>
      <c r="BR291" t="s">
        <v>77</v>
      </c>
      <c r="BS291" t="s">
        <v>77</v>
      </c>
      <c r="BT291">
        <v>0</v>
      </c>
      <c r="BU291" t="s">
        <v>404</v>
      </c>
      <c r="BV291" t="s">
        <v>1143</v>
      </c>
      <c r="BW291" t="s">
        <v>135</v>
      </c>
      <c r="BX291" t="s">
        <v>77</v>
      </c>
      <c r="BY291" t="s">
        <v>77</v>
      </c>
      <c r="BZ291" t="s">
        <v>77</v>
      </c>
      <c r="CA291" t="s">
        <v>178</v>
      </c>
      <c r="CB291" t="s">
        <v>156</v>
      </c>
      <c r="CC291">
        <v>1</v>
      </c>
    </row>
    <row r="292" spans="1:81" x14ac:dyDescent="0.45">
      <c r="A292" t="s">
        <v>1145</v>
      </c>
      <c r="B292" t="s">
        <v>76</v>
      </c>
      <c r="C292" t="s">
        <v>77</v>
      </c>
      <c r="D292">
        <v>20240207</v>
      </c>
      <c r="E292">
        <v>20240304</v>
      </c>
      <c r="F292">
        <v>20240308</v>
      </c>
      <c r="G292">
        <v>20240307</v>
      </c>
      <c r="H292" t="s">
        <v>1684</v>
      </c>
      <c r="I292">
        <v>20240410</v>
      </c>
      <c r="J292">
        <v>520</v>
      </c>
      <c r="K292" t="s">
        <v>78</v>
      </c>
      <c r="L292" t="s">
        <v>128</v>
      </c>
      <c r="M292" t="s">
        <v>232</v>
      </c>
      <c r="N292">
        <v>2</v>
      </c>
      <c r="O292" t="s">
        <v>233</v>
      </c>
      <c r="P292" t="s">
        <v>77</v>
      </c>
      <c r="Q292" t="s">
        <v>77</v>
      </c>
      <c r="R292">
        <v>1</v>
      </c>
      <c r="S292" t="s">
        <v>82</v>
      </c>
      <c r="T292" t="s">
        <v>1146</v>
      </c>
      <c r="U292">
        <v>520</v>
      </c>
      <c r="V292" t="s">
        <v>78</v>
      </c>
      <c r="W292" t="s">
        <v>692</v>
      </c>
      <c r="X292">
        <v>1</v>
      </c>
      <c r="Y292">
        <v>0</v>
      </c>
      <c r="Z292">
        <v>26810</v>
      </c>
      <c r="AA292">
        <v>45818</v>
      </c>
      <c r="AB292">
        <f t="shared" si="4"/>
        <v>19008</v>
      </c>
      <c r="AC292">
        <v>109091</v>
      </c>
      <c r="AD292" t="s">
        <v>83</v>
      </c>
      <c r="AE292" t="s">
        <v>84</v>
      </c>
      <c r="AF292" t="s">
        <v>77</v>
      </c>
      <c r="AG292" t="s">
        <v>95</v>
      </c>
      <c r="AH292" t="s">
        <v>96</v>
      </c>
      <c r="AI292" t="s">
        <v>97</v>
      </c>
      <c r="AJ292" t="s">
        <v>116</v>
      </c>
      <c r="AK292" t="s">
        <v>99</v>
      </c>
      <c r="AL292" t="s">
        <v>100</v>
      </c>
      <c r="AM292">
        <v>0</v>
      </c>
      <c r="AN292">
        <v>0</v>
      </c>
      <c r="AO292" t="s">
        <v>77</v>
      </c>
      <c r="AP292" t="s">
        <v>77</v>
      </c>
      <c r="AQ292" t="s">
        <v>77</v>
      </c>
      <c r="AR292" t="s">
        <v>77</v>
      </c>
      <c r="AS292" t="s">
        <v>77</v>
      </c>
      <c r="AT292" t="s">
        <v>77</v>
      </c>
      <c r="AU292" t="s">
        <v>77</v>
      </c>
      <c r="AV292" t="s">
        <v>77</v>
      </c>
      <c r="AW292" t="s">
        <v>77</v>
      </c>
      <c r="AX292">
        <v>202403</v>
      </c>
      <c r="AY292" t="s">
        <v>169</v>
      </c>
      <c r="AZ292">
        <v>1</v>
      </c>
      <c r="BA292" t="s">
        <v>170</v>
      </c>
      <c r="BB292">
        <v>20240307</v>
      </c>
      <c r="BC292" t="s">
        <v>89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26810</v>
      </c>
      <c r="BM292">
        <v>0</v>
      </c>
      <c r="BN292">
        <v>0</v>
      </c>
      <c r="BO292">
        <v>0</v>
      </c>
      <c r="BP292" t="s">
        <v>77</v>
      </c>
      <c r="BQ292" t="s">
        <v>77</v>
      </c>
      <c r="BR292" t="s">
        <v>77</v>
      </c>
      <c r="BS292" t="s">
        <v>77</v>
      </c>
      <c r="BT292">
        <v>0</v>
      </c>
      <c r="BU292" t="s">
        <v>437</v>
      </c>
      <c r="BV292" t="s">
        <v>1147</v>
      </c>
      <c r="BW292" t="s">
        <v>77</v>
      </c>
      <c r="BX292" t="s">
        <v>77</v>
      </c>
      <c r="BY292" t="s">
        <v>77</v>
      </c>
      <c r="BZ292" t="s">
        <v>77</v>
      </c>
      <c r="CA292" t="s">
        <v>118</v>
      </c>
      <c r="CB292" t="s">
        <v>240</v>
      </c>
      <c r="CC292">
        <v>1</v>
      </c>
    </row>
    <row r="293" spans="1:81" x14ac:dyDescent="0.45">
      <c r="A293" t="s">
        <v>1145</v>
      </c>
      <c r="B293" t="s">
        <v>76</v>
      </c>
      <c r="C293" t="s">
        <v>77</v>
      </c>
      <c r="D293">
        <v>20240207</v>
      </c>
      <c r="E293">
        <v>20240304</v>
      </c>
      <c r="F293">
        <v>20240308</v>
      </c>
      <c r="G293">
        <v>20240307</v>
      </c>
      <c r="H293" t="s">
        <v>1684</v>
      </c>
      <c r="I293">
        <v>20240410</v>
      </c>
      <c r="J293">
        <v>520</v>
      </c>
      <c r="K293" t="s">
        <v>78</v>
      </c>
      <c r="L293" t="s">
        <v>128</v>
      </c>
      <c r="M293" t="s">
        <v>232</v>
      </c>
      <c r="N293">
        <v>2</v>
      </c>
      <c r="O293" t="s">
        <v>233</v>
      </c>
      <c r="P293" t="s">
        <v>77</v>
      </c>
      <c r="Q293" t="s">
        <v>77</v>
      </c>
      <c r="R293">
        <v>2</v>
      </c>
      <c r="S293" t="s">
        <v>82</v>
      </c>
      <c r="T293" t="s">
        <v>1148</v>
      </c>
      <c r="U293">
        <v>520</v>
      </c>
      <c r="V293" t="s">
        <v>78</v>
      </c>
      <c r="W293" t="s">
        <v>695</v>
      </c>
      <c r="X293">
        <v>1</v>
      </c>
      <c r="Y293">
        <v>0</v>
      </c>
      <c r="Z293">
        <v>33945</v>
      </c>
      <c r="AA293">
        <v>61091</v>
      </c>
      <c r="AB293">
        <f t="shared" si="4"/>
        <v>27146</v>
      </c>
      <c r="AC293">
        <v>145455</v>
      </c>
      <c r="AD293" t="s">
        <v>83</v>
      </c>
      <c r="AE293" t="s">
        <v>84</v>
      </c>
      <c r="AF293" t="s">
        <v>77</v>
      </c>
      <c r="AG293" t="s">
        <v>95</v>
      </c>
      <c r="AH293" t="s">
        <v>96</v>
      </c>
      <c r="AI293" t="s">
        <v>97</v>
      </c>
      <c r="AJ293" t="s">
        <v>116</v>
      </c>
      <c r="AK293" t="s">
        <v>99</v>
      </c>
      <c r="AL293" t="s">
        <v>100</v>
      </c>
      <c r="AM293">
        <v>0.1</v>
      </c>
      <c r="AN293">
        <v>0</v>
      </c>
      <c r="AO293" t="s">
        <v>86</v>
      </c>
      <c r="AP293" t="s">
        <v>77</v>
      </c>
      <c r="AQ293" t="s">
        <v>77</v>
      </c>
      <c r="AR293" t="s">
        <v>77</v>
      </c>
      <c r="AS293" t="s">
        <v>77</v>
      </c>
      <c r="AT293" t="s">
        <v>77</v>
      </c>
      <c r="AU293" t="s">
        <v>77</v>
      </c>
      <c r="AV293" t="s">
        <v>77</v>
      </c>
      <c r="AW293" t="s">
        <v>77</v>
      </c>
      <c r="AX293">
        <v>202403</v>
      </c>
      <c r="AY293" t="s">
        <v>169</v>
      </c>
      <c r="AZ293">
        <v>1</v>
      </c>
      <c r="BA293" t="s">
        <v>170</v>
      </c>
      <c r="BB293">
        <v>20240307</v>
      </c>
      <c r="BC293" t="s">
        <v>89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33945</v>
      </c>
      <c r="BM293">
        <v>0</v>
      </c>
      <c r="BN293">
        <v>0</v>
      </c>
      <c r="BO293">
        <v>0</v>
      </c>
      <c r="BP293" t="s">
        <v>77</v>
      </c>
      <c r="BQ293" t="s">
        <v>77</v>
      </c>
      <c r="BR293" t="s">
        <v>77</v>
      </c>
      <c r="BS293" t="s">
        <v>77</v>
      </c>
      <c r="BT293">
        <v>0</v>
      </c>
      <c r="BU293" t="s">
        <v>437</v>
      </c>
      <c r="BV293" t="s">
        <v>1147</v>
      </c>
      <c r="BW293" t="s">
        <v>77</v>
      </c>
      <c r="BX293" t="s">
        <v>77</v>
      </c>
      <c r="BY293" t="s">
        <v>77</v>
      </c>
      <c r="BZ293" t="s">
        <v>77</v>
      </c>
      <c r="CA293" t="s">
        <v>118</v>
      </c>
      <c r="CB293" t="s">
        <v>240</v>
      </c>
      <c r="CC293">
        <v>1</v>
      </c>
    </row>
    <row r="294" spans="1:81" x14ac:dyDescent="0.45">
      <c r="A294" t="s">
        <v>1149</v>
      </c>
      <c r="B294" t="s">
        <v>76</v>
      </c>
      <c r="C294" t="s">
        <v>77</v>
      </c>
      <c r="D294">
        <v>20240207</v>
      </c>
      <c r="E294">
        <v>20240301</v>
      </c>
      <c r="F294">
        <v>20240308</v>
      </c>
      <c r="G294">
        <v>20240306</v>
      </c>
      <c r="H294" t="s">
        <v>1684</v>
      </c>
      <c r="I294">
        <v>20240410</v>
      </c>
      <c r="J294">
        <v>520</v>
      </c>
      <c r="K294" t="s">
        <v>78</v>
      </c>
      <c r="L294" t="s">
        <v>128</v>
      </c>
      <c r="M294" t="s">
        <v>232</v>
      </c>
      <c r="N294">
        <v>2</v>
      </c>
      <c r="O294" t="s">
        <v>233</v>
      </c>
      <c r="P294" t="s">
        <v>77</v>
      </c>
      <c r="Q294" t="s">
        <v>77</v>
      </c>
      <c r="R294">
        <v>1</v>
      </c>
      <c r="S294" t="s">
        <v>82</v>
      </c>
      <c r="T294" t="s">
        <v>1150</v>
      </c>
      <c r="U294">
        <v>520</v>
      </c>
      <c r="V294" t="s">
        <v>78</v>
      </c>
      <c r="W294" t="s">
        <v>1151</v>
      </c>
      <c r="X294">
        <v>1</v>
      </c>
      <c r="Y294">
        <v>0</v>
      </c>
      <c r="Z294">
        <v>75907</v>
      </c>
      <c r="AA294">
        <v>113691</v>
      </c>
      <c r="AB294">
        <f t="shared" si="4"/>
        <v>37784</v>
      </c>
      <c r="AC294">
        <v>307273</v>
      </c>
      <c r="AD294" t="s">
        <v>83</v>
      </c>
      <c r="AE294" t="s">
        <v>84</v>
      </c>
      <c r="AF294" t="s">
        <v>77</v>
      </c>
      <c r="AG294" t="s">
        <v>95</v>
      </c>
      <c r="AH294" t="s">
        <v>96</v>
      </c>
      <c r="AI294" t="s">
        <v>144</v>
      </c>
      <c r="AJ294" t="s">
        <v>77</v>
      </c>
      <c r="AK294" t="s">
        <v>99</v>
      </c>
      <c r="AL294" t="s">
        <v>145</v>
      </c>
      <c r="AM294">
        <v>0.25</v>
      </c>
      <c r="AN294">
        <v>0.02</v>
      </c>
      <c r="AO294" t="s">
        <v>86</v>
      </c>
      <c r="AP294" t="s">
        <v>146</v>
      </c>
      <c r="AQ294" t="s">
        <v>251</v>
      </c>
      <c r="AR294" t="s">
        <v>261</v>
      </c>
      <c r="AS294" t="s">
        <v>149</v>
      </c>
      <c r="AT294" t="s">
        <v>77</v>
      </c>
      <c r="AU294" t="s">
        <v>77</v>
      </c>
      <c r="AV294" t="s">
        <v>150</v>
      </c>
      <c r="AW294" t="s">
        <v>1152</v>
      </c>
      <c r="AX294">
        <v>202403</v>
      </c>
      <c r="AY294" t="s">
        <v>169</v>
      </c>
      <c r="AZ294">
        <v>1</v>
      </c>
      <c r="BA294" t="s">
        <v>170</v>
      </c>
      <c r="BB294">
        <v>20240306</v>
      </c>
      <c r="BC294" t="s">
        <v>89</v>
      </c>
      <c r="BD294">
        <v>46805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29102</v>
      </c>
      <c r="BM294">
        <v>0</v>
      </c>
      <c r="BN294">
        <v>0</v>
      </c>
      <c r="BO294">
        <v>0</v>
      </c>
      <c r="BP294" t="s">
        <v>77</v>
      </c>
      <c r="BQ294" t="s">
        <v>77</v>
      </c>
      <c r="BR294" t="s">
        <v>77</v>
      </c>
      <c r="BS294" t="s">
        <v>77</v>
      </c>
      <c r="BT294">
        <v>0</v>
      </c>
      <c r="BU294" t="s">
        <v>437</v>
      </c>
      <c r="BV294" t="s">
        <v>1153</v>
      </c>
      <c r="BW294" t="s">
        <v>246</v>
      </c>
      <c r="BX294" t="s">
        <v>77</v>
      </c>
      <c r="BY294" t="s">
        <v>77</v>
      </c>
      <c r="BZ294" t="s">
        <v>77</v>
      </c>
      <c r="CA294" t="s">
        <v>995</v>
      </c>
      <c r="CB294" t="s">
        <v>240</v>
      </c>
      <c r="CC294">
        <v>1</v>
      </c>
    </row>
    <row r="295" spans="1:81" x14ac:dyDescent="0.45">
      <c r="A295" t="s">
        <v>1149</v>
      </c>
      <c r="B295" t="s">
        <v>76</v>
      </c>
      <c r="C295" t="s">
        <v>77</v>
      </c>
      <c r="D295">
        <v>20240207</v>
      </c>
      <c r="E295">
        <v>20240301</v>
      </c>
      <c r="F295">
        <v>20240308</v>
      </c>
      <c r="G295">
        <v>20240306</v>
      </c>
      <c r="H295" t="s">
        <v>1684</v>
      </c>
      <c r="I295">
        <v>20240410</v>
      </c>
      <c r="J295">
        <v>520</v>
      </c>
      <c r="K295" t="s">
        <v>78</v>
      </c>
      <c r="L295" t="s">
        <v>128</v>
      </c>
      <c r="M295" t="s">
        <v>232</v>
      </c>
      <c r="N295">
        <v>2</v>
      </c>
      <c r="O295" t="s">
        <v>233</v>
      </c>
      <c r="P295" t="s">
        <v>77</v>
      </c>
      <c r="Q295" t="s">
        <v>77</v>
      </c>
      <c r="R295">
        <v>2</v>
      </c>
      <c r="S295" t="s">
        <v>82</v>
      </c>
      <c r="T295" t="s">
        <v>1154</v>
      </c>
      <c r="U295">
        <v>520</v>
      </c>
      <c r="V295" t="s">
        <v>78</v>
      </c>
      <c r="W295" t="s">
        <v>993</v>
      </c>
      <c r="X295">
        <v>1</v>
      </c>
      <c r="Y295">
        <v>0</v>
      </c>
      <c r="Z295">
        <v>31598</v>
      </c>
      <c r="AA295">
        <v>49636</v>
      </c>
      <c r="AB295">
        <f t="shared" si="4"/>
        <v>18038</v>
      </c>
      <c r="AC295">
        <v>118182</v>
      </c>
      <c r="AD295" t="s">
        <v>83</v>
      </c>
      <c r="AE295" t="s">
        <v>84</v>
      </c>
      <c r="AF295" t="s">
        <v>77</v>
      </c>
      <c r="AG295" t="s">
        <v>95</v>
      </c>
      <c r="AH295" t="s">
        <v>96</v>
      </c>
      <c r="AI295" t="s">
        <v>97</v>
      </c>
      <c r="AJ295" t="s">
        <v>77</v>
      </c>
      <c r="AK295" t="s">
        <v>99</v>
      </c>
      <c r="AL295" t="s">
        <v>100</v>
      </c>
      <c r="AM295">
        <v>0</v>
      </c>
      <c r="AN295">
        <v>0</v>
      </c>
      <c r="AO295" t="s">
        <v>77</v>
      </c>
      <c r="AP295" t="s">
        <v>77</v>
      </c>
      <c r="AQ295" t="s">
        <v>77</v>
      </c>
      <c r="AR295" t="s">
        <v>77</v>
      </c>
      <c r="AS295" t="s">
        <v>77</v>
      </c>
      <c r="AT295" t="s">
        <v>77</v>
      </c>
      <c r="AU295" t="s">
        <v>77</v>
      </c>
      <c r="AV295" t="s">
        <v>77</v>
      </c>
      <c r="AW295" t="s">
        <v>77</v>
      </c>
      <c r="AX295">
        <v>202403</v>
      </c>
      <c r="AY295" t="s">
        <v>169</v>
      </c>
      <c r="AZ295">
        <v>1</v>
      </c>
      <c r="BA295" t="s">
        <v>170</v>
      </c>
      <c r="BB295">
        <v>20240306</v>
      </c>
      <c r="BC295" t="s">
        <v>89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31598</v>
      </c>
      <c r="BM295">
        <v>0</v>
      </c>
      <c r="BN295">
        <v>0</v>
      </c>
      <c r="BO295">
        <v>0</v>
      </c>
      <c r="BP295" t="s">
        <v>77</v>
      </c>
      <c r="BQ295" t="s">
        <v>77</v>
      </c>
      <c r="BR295" t="s">
        <v>77</v>
      </c>
      <c r="BS295" t="s">
        <v>77</v>
      </c>
      <c r="BT295">
        <v>0</v>
      </c>
      <c r="BU295" t="s">
        <v>437</v>
      </c>
      <c r="BV295" t="s">
        <v>1153</v>
      </c>
      <c r="BW295" t="s">
        <v>246</v>
      </c>
      <c r="BX295" t="s">
        <v>77</v>
      </c>
      <c r="BY295" t="s">
        <v>77</v>
      </c>
      <c r="BZ295" t="s">
        <v>77</v>
      </c>
      <c r="CA295" t="s">
        <v>995</v>
      </c>
      <c r="CB295" t="s">
        <v>240</v>
      </c>
      <c r="CC295">
        <v>1</v>
      </c>
    </row>
    <row r="296" spans="1:81" x14ac:dyDescent="0.45">
      <c r="A296" t="s">
        <v>1149</v>
      </c>
      <c r="B296" t="s">
        <v>76</v>
      </c>
      <c r="C296" t="s">
        <v>77</v>
      </c>
      <c r="D296">
        <v>20240207</v>
      </c>
      <c r="E296">
        <v>20240301</v>
      </c>
      <c r="F296">
        <v>20240308</v>
      </c>
      <c r="G296">
        <v>20240306</v>
      </c>
      <c r="H296" t="s">
        <v>1684</v>
      </c>
      <c r="I296">
        <v>20240410</v>
      </c>
      <c r="J296">
        <v>520</v>
      </c>
      <c r="K296" t="s">
        <v>78</v>
      </c>
      <c r="L296" t="s">
        <v>128</v>
      </c>
      <c r="M296" t="s">
        <v>232</v>
      </c>
      <c r="N296">
        <v>2</v>
      </c>
      <c r="O296" t="s">
        <v>233</v>
      </c>
      <c r="P296" t="s">
        <v>77</v>
      </c>
      <c r="Q296" t="s">
        <v>77</v>
      </c>
      <c r="R296">
        <v>3</v>
      </c>
      <c r="S296" t="s">
        <v>82</v>
      </c>
      <c r="T296" t="s">
        <v>1155</v>
      </c>
      <c r="U296">
        <v>520</v>
      </c>
      <c r="V296" t="s">
        <v>78</v>
      </c>
      <c r="W296" t="s">
        <v>997</v>
      </c>
      <c r="X296">
        <v>1</v>
      </c>
      <c r="Y296">
        <v>0</v>
      </c>
      <c r="Z296">
        <v>38292</v>
      </c>
      <c r="AA296">
        <v>59182</v>
      </c>
      <c r="AB296">
        <f t="shared" si="4"/>
        <v>20890</v>
      </c>
      <c r="AC296">
        <v>140910</v>
      </c>
      <c r="AD296" t="s">
        <v>83</v>
      </c>
      <c r="AE296" t="s">
        <v>84</v>
      </c>
      <c r="AF296" t="s">
        <v>77</v>
      </c>
      <c r="AG296" t="s">
        <v>95</v>
      </c>
      <c r="AH296" t="s">
        <v>96</v>
      </c>
      <c r="AI296" t="s">
        <v>97</v>
      </c>
      <c r="AJ296" t="s">
        <v>77</v>
      </c>
      <c r="AK296" t="s">
        <v>99</v>
      </c>
      <c r="AL296" t="s">
        <v>100</v>
      </c>
      <c r="AM296">
        <v>0.1</v>
      </c>
      <c r="AN296">
        <v>0</v>
      </c>
      <c r="AO296" t="s">
        <v>77</v>
      </c>
      <c r="AP296" t="s">
        <v>77</v>
      </c>
      <c r="AQ296" t="s">
        <v>77</v>
      </c>
      <c r="AR296" t="s">
        <v>77</v>
      </c>
      <c r="AS296" t="s">
        <v>77</v>
      </c>
      <c r="AT296" t="s">
        <v>77</v>
      </c>
      <c r="AU296" t="s">
        <v>77</v>
      </c>
      <c r="AV296" t="s">
        <v>77</v>
      </c>
      <c r="AW296" t="s">
        <v>77</v>
      </c>
      <c r="AX296">
        <v>202403</v>
      </c>
      <c r="AY296" t="s">
        <v>169</v>
      </c>
      <c r="AZ296">
        <v>1</v>
      </c>
      <c r="BA296" t="s">
        <v>170</v>
      </c>
      <c r="BB296">
        <v>20240306</v>
      </c>
      <c r="BC296" t="s">
        <v>89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38292</v>
      </c>
      <c r="BM296">
        <v>0</v>
      </c>
      <c r="BN296">
        <v>0</v>
      </c>
      <c r="BO296">
        <v>0</v>
      </c>
      <c r="BP296" t="s">
        <v>77</v>
      </c>
      <c r="BQ296" t="s">
        <v>77</v>
      </c>
      <c r="BR296" t="s">
        <v>77</v>
      </c>
      <c r="BS296" t="s">
        <v>77</v>
      </c>
      <c r="BT296">
        <v>0</v>
      </c>
      <c r="BU296" t="s">
        <v>437</v>
      </c>
      <c r="BV296" t="s">
        <v>1153</v>
      </c>
      <c r="BW296" t="s">
        <v>246</v>
      </c>
      <c r="BX296" t="s">
        <v>77</v>
      </c>
      <c r="BY296" t="s">
        <v>77</v>
      </c>
      <c r="BZ296" t="s">
        <v>77</v>
      </c>
      <c r="CA296" t="s">
        <v>995</v>
      </c>
      <c r="CB296" t="s">
        <v>240</v>
      </c>
      <c r="CC296">
        <v>1</v>
      </c>
    </row>
    <row r="297" spans="1:81" x14ac:dyDescent="0.45">
      <c r="A297" t="s">
        <v>1158</v>
      </c>
      <c r="B297" t="s">
        <v>76</v>
      </c>
      <c r="C297" t="s">
        <v>77</v>
      </c>
      <c r="D297">
        <v>20240208</v>
      </c>
      <c r="E297">
        <v>20240304</v>
      </c>
      <c r="F297">
        <v>20240311</v>
      </c>
      <c r="G297">
        <v>20240308</v>
      </c>
      <c r="H297" t="s">
        <v>1684</v>
      </c>
      <c r="I297">
        <v>20240410</v>
      </c>
      <c r="J297">
        <v>520</v>
      </c>
      <c r="K297" t="s">
        <v>78</v>
      </c>
      <c r="L297" t="s">
        <v>128</v>
      </c>
      <c r="M297" t="s">
        <v>232</v>
      </c>
      <c r="N297">
        <v>2</v>
      </c>
      <c r="O297" t="s">
        <v>233</v>
      </c>
      <c r="P297" t="s">
        <v>77</v>
      </c>
      <c r="Q297" t="s">
        <v>77</v>
      </c>
      <c r="R297">
        <v>1</v>
      </c>
      <c r="S297" t="s">
        <v>82</v>
      </c>
      <c r="T297" t="s">
        <v>1159</v>
      </c>
      <c r="U297">
        <v>520</v>
      </c>
      <c r="V297" t="s">
        <v>78</v>
      </c>
      <c r="W297" t="s">
        <v>269</v>
      </c>
      <c r="X297">
        <v>1</v>
      </c>
      <c r="Y297">
        <v>0</v>
      </c>
      <c r="Z297">
        <v>26263</v>
      </c>
      <c r="AA297">
        <v>45818</v>
      </c>
      <c r="AB297">
        <f t="shared" si="4"/>
        <v>19555</v>
      </c>
      <c r="AC297">
        <v>109091</v>
      </c>
      <c r="AD297" t="s">
        <v>83</v>
      </c>
      <c r="AE297" t="s">
        <v>84</v>
      </c>
      <c r="AF297" t="s">
        <v>77</v>
      </c>
      <c r="AG297" t="s">
        <v>95</v>
      </c>
      <c r="AH297" t="s">
        <v>96</v>
      </c>
      <c r="AI297" t="s">
        <v>97</v>
      </c>
      <c r="AJ297" t="s">
        <v>184</v>
      </c>
      <c r="AK297" t="s">
        <v>99</v>
      </c>
      <c r="AL297" t="s">
        <v>100</v>
      </c>
      <c r="AM297">
        <v>0</v>
      </c>
      <c r="AN297">
        <v>0</v>
      </c>
      <c r="AO297" t="s">
        <v>77</v>
      </c>
      <c r="AP297" t="s">
        <v>77</v>
      </c>
      <c r="AQ297" t="s">
        <v>77</v>
      </c>
      <c r="AR297" t="s">
        <v>77</v>
      </c>
      <c r="AS297" t="s">
        <v>77</v>
      </c>
      <c r="AT297" t="s">
        <v>77</v>
      </c>
      <c r="AU297" t="s">
        <v>77</v>
      </c>
      <c r="AV297" t="s">
        <v>77</v>
      </c>
      <c r="AW297" t="s">
        <v>77</v>
      </c>
      <c r="AX297">
        <v>202403</v>
      </c>
      <c r="AY297" t="s">
        <v>169</v>
      </c>
      <c r="AZ297">
        <v>1</v>
      </c>
      <c r="BA297" t="s">
        <v>170</v>
      </c>
      <c r="BB297">
        <v>20240307</v>
      </c>
      <c r="BC297" t="s">
        <v>89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26263</v>
      </c>
      <c r="BM297">
        <v>0</v>
      </c>
      <c r="BN297">
        <v>0</v>
      </c>
      <c r="BO297">
        <v>0</v>
      </c>
      <c r="BP297" t="s">
        <v>77</v>
      </c>
      <c r="BQ297" t="s">
        <v>77</v>
      </c>
      <c r="BR297" t="s">
        <v>77</v>
      </c>
      <c r="BS297" t="s">
        <v>77</v>
      </c>
      <c r="BT297">
        <v>0</v>
      </c>
      <c r="BU297" t="s">
        <v>1104</v>
      </c>
      <c r="BV297" t="s">
        <v>77</v>
      </c>
      <c r="BW297" t="s">
        <v>77</v>
      </c>
      <c r="BX297" t="s">
        <v>77</v>
      </c>
      <c r="BY297" t="s">
        <v>77</v>
      </c>
      <c r="BZ297" t="s">
        <v>77</v>
      </c>
      <c r="CA297" t="s">
        <v>187</v>
      </c>
      <c r="CB297" t="s">
        <v>240</v>
      </c>
      <c r="CC297">
        <v>1</v>
      </c>
    </row>
    <row r="298" spans="1:81" x14ac:dyDescent="0.45">
      <c r="A298" t="s">
        <v>1158</v>
      </c>
      <c r="B298" t="s">
        <v>76</v>
      </c>
      <c r="C298" t="s">
        <v>77</v>
      </c>
      <c r="D298">
        <v>20240208</v>
      </c>
      <c r="E298">
        <v>20240304</v>
      </c>
      <c r="F298">
        <v>20240311</v>
      </c>
      <c r="G298">
        <v>20240308</v>
      </c>
      <c r="H298" t="s">
        <v>1684</v>
      </c>
      <c r="I298">
        <v>20240410</v>
      </c>
      <c r="J298">
        <v>520</v>
      </c>
      <c r="K298" t="s">
        <v>78</v>
      </c>
      <c r="L298" t="s">
        <v>128</v>
      </c>
      <c r="M298" t="s">
        <v>232</v>
      </c>
      <c r="N298">
        <v>2</v>
      </c>
      <c r="O298" t="s">
        <v>233</v>
      </c>
      <c r="P298" t="s">
        <v>77</v>
      </c>
      <c r="Q298" t="s">
        <v>77</v>
      </c>
      <c r="R298">
        <v>2</v>
      </c>
      <c r="S298" t="s">
        <v>82</v>
      </c>
      <c r="T298" t="s">
        <v>1160</v>
      </c>
      <c r="U298">
        <v>520</v>
      </c>
      <c r="V298" t="s">
        <v>78</v>
      </c>
      <c r="W298" t="s">
        <v>272</v>
      </c>
      <c r="X298">
        <v>1</v>
      </c>
      <c r="Y298">
        <v>0</v>
      </c>
      <c r="Z298">
        <v>28733</v>
      </c>
      <c r="AA298">
        <v>47727</v>
      </c>
      <c r="AB298">
        <f t="shared" si="4"/>
        <v>18994</v>
      </c>
      <c r="AC298">
        <v>113637</v>
      </c>
      <c r="AD298" t="s">
        <v>83</v>
      </c>
      <c r="AE298" t="s">
        <v>84</v>
      </c>
      <c r="AF298" t="s">
        <v>77</v>
      </c>
      <c r="AG298" t="s">
        <v>95</v>
      </c>
      <c r="AH298" t="s">
        <v>273</v>
      </c>
      <c r="AI298" t="s">
        <v>97</v>
      </c>
      <c r="AJ298" t="s">
        <v>184</v>
      </c>
      <c r="AK298" t="s">
        <v>99</v>
      </c>
      <c r="AL298" t="s">
        <v>100</v>
      </c>
      <c r="AM298">
        <v>0.03</v>
      </c>
      <c r="AN298">
        <v>0.03</v>
      </c>
      <c r="AO298" t="s">
        <v>86</v>
      </c>
      <c r="AP298" t="s">
        <v>77</v>
      </c>
      <c r="AQ298" t="s">
        <v>77</v>
      </c>
      <c r="AR298" t="s">
        <v>77</v>
      </c>
      <c r="AS298" t="s">
        <v>77</v>
      </c>
      <c r="AT298" t="s">
        <v>77</v>
      </c>
      <c r="AU298" t="s">
        <v>77</v>
      </c>
      <c r="AV298" t="s">
        <v>77</v>
      </c>
      <c r="AW298" t="s">
        <v>77</v>
      </c>
      <c r="AX298">
        <v>202403</v>
      </c>
      <c r="AY298" t="s">
        <v>169</v>
      </c>
      <c r="AZ298">
        <v>1</v>
      </c>
      <c r="BA298" t="s">
        <v>170</v>
      </c>
      <c r="BB298">
        <v>20240307</v>
      </c>
      <c r="BC298" t="s">
        <v>89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28733</v>
      </c>
      <c r="BM298">
        <v>0</v>
      </c>
      <c r="BN298">
        <v>0</v>
      </c>
      <c r="BO298">
        <v>0</v>
      </c>
      <c r="BP298" t="s">
        <v>77</v>
      </c>
      <c r="BQ298" t="s">
        <v>77</v>
      </c>
      <c r="BR298" t="s">
        <v>77</v>
      </c>
      <c r="BS298" t="s">
        <v>77</v>
      </c>
      <c r="BT298">
        <v>0</v>
      </c>
      <c r="BU298" t="s">
        <v>1104</v>
      </c>
      <c r="BV298" t="s">
        <v>77</v>
      </c>
      <c r="BW298" t="s">
        <v>77</v>
      </c>
      <c r="BX298" t="s">
        <v>77</v>
      </c>
      <c r="BY298" t="s">
        <v>77</v>
      </c>
      <c r="BZ298" t="s">
        <v>77</v>
      </c>
      <c r="CA298" t="s">
        <v>187</v>
      </c>
      <c r="CB298" t="s">
        <v>240</v>
      </c>
      <c r="CC298">
        <v>1</v>
      </c>
    </row>
    <row r="299" spans="1:81" x14ac:dyDescent="0.45">
      <c r="A299" t="s">
        <v>1161</v>
      </c>
      <c r="B299" t="s">
        <v>76</v>
      </c>
      <c r="C299" t="s">
        <v>77</v>
      </c>
      <c r="D299">
        <v>20240209</v>
      </c>
      <c r="E299">
        <v>20240301</v>
      </c>
      <c r="F299">
        <v>20240305</v>
      </c>
      <c r="G299">
        <v>20240301</v>
      </c>
      <c r="H299" t="s">
        <v>1684</v>
      </c>
      <c r="I299">
        <v>20240430</v>
      </c>
      <c r="J299">
        <v>520</v>
      </c>
      <c r="K299" t="s">
        <v>78</v>
      </c>
      <c r="L299" t="s">
        <v>128</v>
      </c>
      <c r="M299" t="s">
        <v>621</v>
      </c>
      <c r="N299">
        <v>8</v>
      </c>
      <c r="O299" t="s">
        <v>709</v>
      </c>
      <c r="P299" t="s">
        <v>77</v>
      </c>
      <c r="Q299" t="s">
        <v>77</v>
      </c>
      <c r="R299">
        <v>1</v>
      </c>
      <c r="S299" t="s">
        <v>82</v>
      </c>
      <c r="T299" t="s">
        <v>1162</v>
      </c>
      <c r="U299">
        <v>520</v>
      </c>
      <c r="V299" t="s">
        <v>78</v>
      </c>
      <c r="W299" t="s">
        <v>94</v>
      </c>
      <c r="X299">
        <v>1</v>
      </c>
      <c r="Y299">
        <v>0</v>
      </c>
      <c r="Z299">
        <v>25940</v>
      </c>
      <c r="AA299">
        <v>49090</v>
      </c>
      <c r="AB299">
        <f t="shared" si="4"/>
        <v>23150</v>
      </c>
      <c r="AC299">
        <v>109091</v>
      </c>
      <c r="AD299" t="s">
        <v>83</v>
      </c>
      <c r="AE299" t="s">
        <v>84</v>
      </c>
      <c r="AF299" t="s">
        <v>77</v>
      </c>
      <c r="AG299" t="s">
        <v>95</v>
      </c>
      <c r="AH299" t="s">
        <v>96</v>
      </c>
      <c r="AI299" t="s">
        <v>97</v>
      </c>
      <c r="AJ299" t="s">
        <v>98</v>
      </c>
      <c r="AK299" t="s">
        <v>99</v>
      </c>
      <c r="AL299" t="s">
        <v>100</v>
      </c>
      <c r="AM299">
        <v>0</v>
      </c>
      <c r="AN299">
        <v>0</v>
      </c>
      <c r="AO299" t="s">
        <v>77</v>
      </c>
      <c r="AP299" t="s">
        <v>77</v>
      </c>
      <c r="AQ299" t="s">
        <v>77</v>
      </c>
      <c r="AR299" t="s">
        <v>77</v>
      </c>
      <c r="AS299" t="s">
        <v>77</v>
      </c>
      <c r="AT299" t="s">
        <v>77</v>
      </c>
      <c r="AU299" t="s">
        <v>77</v>
      </c>
      <c r="AV299" t="s">
        <v>77</v>
      </c>
      <c r="AW299" t="s">
        <v>77</v>
      </c>
      <c r="AX299">
        <v>202402</v>
      </c>
      <c r="AY299" t="s">
        <v>169</v>
      </c>
      <c r="AZ299">
        <v>1</v>
      </c>
      <c r="BA299" t="s">
        <v>170</v>
      </c>
      <c r="BB299">
        <v>20240301</v>
      </c>
      <c r="BC299" t="s">
        <v>89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25940</v>
      </c>
      <c r="BM299">
        <v>0</v>
      </c>
      <c r="BN299">
        <v>0</v>
      </c>
      <c r="BO299">
        <v>0</v>
      </c>
      <c r="BP299" t="s">
        <v>77</v>
      </c>
      <c r="BQ299" t="s">
        <v>77</v>
      </c>
      <c r="BR299" t="s">
        <v>77</v>
      </c>
      <c r="BS299" t="s">
        <v>77</v>
      </c>
      <c r="BT299">
        <v>0</v>
      </c>
      <c r="BU299" t="s">
        <v>711</v>
      </c>
      <c r="BV299" t="s">
        <v>1163</v>
      </c>
      <c r="BW299" t="s">
        <v>135</v>
      </c>
      <c r="BX299" t="s">
        <v>77</v>
      </c>
      <c r="BY299" t="s">
        <v>77</v>
      </c>
      <c r="BZ299" t="s">
        <v>77</v>
      </c>
      <c r="CA299" t="s">
        <v>102</v>
      </c>
      <c r="CB299" t="s">
        <v>624</v>
      </c>
      <c r="CC299">
        <v>1</v>
      </c>
    </row>
    <row r="300" spans="1:81" x14ac:dyDescent="0.45">
      <c r="A300" t="s">
        <v>1161</v>
      </c>
      <c r="B300" t="s">
        <v>76</v>
      </c>
      <c r="C300" t="s">
        <v>77</v>
      </c>
      <c r="D300">
        <v>20240209</v>
      </c>
      <c r="E300">
        <v>20240301</v>
      </c>
      <c r="F300">
        <v>20240305</v>
      </c>
      <c r="G300">
        <v>20240301</v>
      </c>
      <c r="H300" t="s">
        <v>1684</v>
      </c>
      <c r="I300">
        <v>20240430</v>
      </c>
      <c r="J300">
        <v>520</v>
      </c>
      <c r="K300" t="s">
        <v>78</v>
      </c>
      <c r="L300" t="s">
        <v>128</v>
      </c>
      <c r="M300" t="s">
        <v>621</v>
      </c>
      <c r="N300">
        <v>8</v>
      </c>
      <c r="O300" t="s">
        <v>709</v>
      </c>
      <c r="P300" t="s">
        <v>77</v>
      </c>
      <c r="Q300" t="s">
        <v>77</v>
      </c>
      <c r="R300">
        <v>2</v>
      </c>
      <c r="S300" t="s">
        <v>82</v>
      </c>
      <c r="T300" t="s">
        <v>1164</v>
      </c>
      <c r="U300">
        <v>520</v>
      </c>
      <c r="V300" t="s">
        <v>78</v>
      </c>
      <c r="W300" t="s">
        <v>104</v>
      </c>
      <c r="X300">
        <v>1</v>
      </c>
      <c r="Y300">
        <v>0</v>
      </c>
      <c r="Z300">
        <v>28514</v>
      </c>
      <c r="AA300">
        <v>53181</v>
      </c>
      <c r="AB300">
        <f t="shared" si="4"/>
        <v>24667</v>
      </c>
      <c r="AC300">
        <v>118182</v>
      </c>
      <c r="AD300" t="s">
        <v>83</v>
      </c>
      <c r="AE300" t="s">
        <v>84</v>
      </c>
      <c r="AF300" t="s">
        <v>77</v>
      </c>
      <c r="AG300" t="s">
        <v>95</v>
      </c>
      <c r="AH300" t="s">
        <v>96</v>
      </c>
      <c r="AI300" t="s">
        <v>97</v>
      </c>
      <c r="AJ300" t="s">
        <v>98</v>
      </c>
      <c r="AK300" t="s">
        <v>99</v>
      </c>
      <c r="AL300" t="s">
        <v>100</v>
      </c>
      <c r="AM300">
        <v>0.06</v>
      </c>
      <c r="AN300">
        <v>0</v>
      </c>
      <c r="AO300" t="s">
        <v>86</v>
      </c>
      <c r="AP300" t="s">
        <v>77</v>
      </c>
      <c r="AQ300" t="s">
        <v>77</v>
      </c>
      <c r="AR300" t="s">
        <v>77</v>
      </c>
      <c r="AS300" t="s">
        <v>77</v>
      </c>
      <c r="AT300" t="s">
        <v>77</v>
      </c>
      <c r="AU300" t="s">
        <v>77</v>
      </c>
      <c r="AV300" t="s">
        <v>77</v>
      </c>
      <c r="AW300" t="s">
        <v>77</v>
      </c>
      <c r="AX300">
        <v>202402</v>
      </c>
      <c r="AY300" t="s">
        <v>169</v>
      </c>
      <c r="AZ300">
        <v>1</v>
      </c>
      <c r="BA300" t="s">
        <v>170</v>
      </c>
      <c r="BB300">
        <v>20240301</v>
      </c>
      <c r="BC300" t="s">
        <v>89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28514</v>
      </c>
      <c r="BM300">
        <v>0</v>
      </c>
      <c r="BN300">
        <v>0</v>
      </c>
      <c r="BO300">
        <v>0</v>
      </c>
      <c r="BP300" t="s">
        <v>77</v>
      </c>
      <c r="BQ300" t="s">
        <v>77</v>
      </c>
      <c r="BR300" t="s">
        <v>77</v>
      </c>
      <c r="BS300" t="s">
        <v>77</v>
      </c>
      <c r="BT300">
        <v>0</v>
      </c>
      <c r="BU300" t="s">
        <v>711</v>
      </c>
      <c r="BV300" t="s">
        <v>1163</v>
      </c>
      <c r="BW300" t="s">
        <v>135</v>
      </c>
      <c r="BX300" t="s">
        <v>77</v>
      </c>
      <c r="BY300" t="s">
        <v>77</v>
      </c>
      <c r="BZ300" t="s">
        <v>77</v>
      </c>
      <c r="CA300" t="s">
        <v>102</v>
      </c>
      <c r="CB300" t="s">
        <v>624</v>
      </c>
      <c r="CC300">
        <v>1</v>
      </c>
    </row>
    <row r="301" spans="1:81" x14ac:dyDescent="0.45">
      <c r="A301" t="s">
        <v>1165</v>
      </c>
      <c r="B301" t="s">
        <v>76</v>
      </c>
      <c r="C301" t="s">
        <v>77</v>
      </c>
      <c r="D301">
        <v>20240209</v>
      </c>
      <c r="E301">
        <v>20240312</v>
      </c>
      <c r="F301">
        <v>20240319</v>
      </c>
      <c r="G301">
        <v>20240314</v>
      </c>
      <c r="H301" t="s">
        <v>1684</v>
      </c>
      <c r="I301">
        <v>20240430</v>
      </c>
      <c r="J301">
        <v>520</v>
      </c>
      <c r="K301" t="s">
        <v>78</v>
      </c>
      <c r="L301" t="s">
        <v>128</v>
      </c>
      <c r="M301" t="s">
        <v>140</v>
      </c>
      <c r="N301">
        <v>5</v>
      </c>
      <c r="O301" t="s">
        <v>539</v>
      </c>
      <c r="P301" t="s">
        <v>77</v>
      </c>
      <c r="Q301" t="s">
        <v>77</v>
      </c>
      <c r="R301">
        <v>1</v>
      </c>
      <c r="S301" t="s">
        <v>82</v>
      </c>
      <c r="T301" t="s">
        <v>1166</v>
      </c>
      <c r="U301">
        <v>520</v>
      </c>
      <c r="V301" t="s">
        <v>78</v>
      </c>
      <c r="W301" t="s">
        <v>561</v>
      </c>
      <c r="X301">
        <v>1</v>
      </c>
      <c r="Y301">
        <v>0</v>
      </c>
      <c r="Z301">
        <v>41899</v>
      </c>
      <c r="AA301">
        <v>65454</v>
      </c>
      <c r="AB301">
        <f t="shared" si="4"/>
        <v>23555</v>
      </c>
      <c r="AC301">
        <v>145455</v>
      </c>
      <c r="AD301" t="s">
        <v>83</v>
      </c>
      <c r="AE301" t="s">
        <v>84</v>
      </c>
      <c r="AF301" t="s">
        <v>77</v>
      </c>
      <c r="AG301" t="s">
        <v>95</v>
      </c>
      <c r="AH301" t="s">
        <v>96</v>
      </c>
      <c r="AI301" t="s">
        <v>144</v>
      </c>
      <c r="AJ301" t="s">
        <v>77</v>
      </c>
      <c r="AK301" t="s">
        <v>99</v>
      </c>
      <c r="AL301" t="s">
        <v>145</v>
      </c>
      <c r="AM301">
        <v>0.2</v>
      </c>
      <c r="AN301">
        <v>0</v>
      </c>
      <c r="AO301" t="s">
        <v>86</v>
      </c>
      <c r="AP301" t="s">
        <v>77</v>
      </c>
      <c r="AQ301" t="s">
        <v>77</v>
      </c>
      <c r="AR301" t="s">
        <v>77</v>
      </c>
      <c r="AS301" t="s">
        <v>77</v>
      </c>
      <c r="AT301" t="s">
        <v>77</v>
      </c>
      <c r="AU301" t="s">
        <v>77</v>
      </c>
      <c r="AV301" t="s">
        <v>77</v>
      </c>
      <c r="AW301" t="s">
        <v>77</v>
      </c>
      <c r="AX301">
        <v>202403</v>
      </c>
      <c r="AY301" t="s">
        <v>169</v>
      </c>
      <c r="AZ301">
        <v>1</v>
      </c>
      <c r="BA301" t="s">
        <v>170</v>
      </c>
      <c r="BB301">
        <v>20240313</v>
      </c>
      <c r="BC301" t="s">
        <v>89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41899</v>
      </c>
      <c r="BM301">
        <v>0</v>
      </c>
      <c r="BN301">
        <v>0</v>
      </c>
      <c r="BO301">
        <v>0</v>
      </c>
      <c r="BP301" t="s">
        <v>77</v>
      </c>
      <c r="BQ301" t="s">
        <v>77</v>
      </c>
      <c r="BR301" t="s">
        <v>77</v>
      </c>
      <c r="BS301" t="s">
        <v>77</v>
      </c>
      <c r="BT301">
        <v>0</v>
      </c>
      <c r="BU301" t="s">
        <v>541</v>
      </c>
      <c r="BV301" t="s">
        <v>1167</v>
      </c>
      <c r="BW301" t="s">
        <v>135</v>
      </c>
      <c r="BX301" t="s">
        <v>77</v>
      </c>
      <c r="BY301" t="s">
        <v>77</v>
      </c>
      <c r="BZ301" t="s">
        <v>77</v>
      </c>
      <c r="CA301" t="s">
        <v>563</v>
      </c>
      <c r="CB301" t="s">
        <v>156</v>
      </c>
      <c r="CC301">
        <v>1</v>
      </c>
    </row>
    <row r="302" spans="1:81" x14ac:dyDescent="0.45">
      <c r="A302" t="s">
        <v>1168</v>
      </c>
      <c r="B302" t="s">
        <v>76</v>
      </c>
      <c r="C302" t="s">
        <v>77</v>
      </c>
      <c r="D302">
        <v>20240209</v>
      </c>
      <c r="E302">
        <v>20240308</v>
      </c>
      <c r="F302">
        <v>20240315</v>
      </c>
      <c r="G302">
        <v>20240313</v>
      </c>
      <c r="H302" t="s">
        <v>1684</v>
      </c>
      <c r="I302">
        <v>20240410</v>
      </c>
      <c r="J302">
        <v>520</v>
      </c>
      <c r="K302" t="s">
        <v>78</v>
      </c>
      <c r="L302" t="s">
        <v>128</v>
      </c>
      <c r="M302" t="s">
        <v>165</v>
      </c>
      <c r="N302" t="s">
        <v>77</v>
      </c>
      <c r="O302" t="s">
        <v>166</v>
      </c>
      <c r="P302" t="s">
        <v>77</v>
      </c>
      <c r="Q302" t="s">
        <v>77</v>
      </c>
      <c r="R302">
        <v>1</v>
      </c>
      <c r="S302" t="s">
        <v>82</v>
      </c>
      <c r="T302" t="s">
        <v>1169</v>
      </c>
      <c r="U302">
        <v>520</v>
      </c>
      <c r="V302" t="s">
        <v>78</v>
      </c>
      <c r="W302" t="s">
        <v>104</v>
      </c>
      <c r="X302">
        <v>1</v>
      </c>
      <c r="Y302">
        <v>0</v>
      </c>
      <c r="Z302">
        <v>27751</v>
      </c>
      <c r="AA302">
        <v>49636</v>
      </c>
      <c r="AB302">
        <f t="shared" si="4"/>
        <v>21885</v>
      </c>
      <c r="AC302">
        <v>118182</v>
      </c>
      <c r="AD302" t="s">
        <v>83</v>
      </c>
      <c r="AE302" t="s">
        <v>84</v>
      </c>
      <c r="AF302" t="s">
        <v>77</v>
      </c>
      <c r="AG302" t="s">
        <v>95</v>
      </c>
      <c r="AH302" t="s">
        <v>96</v>
      </c>
      <c r="AI302" t="s">
        <v>97</v>
      </c>
      <c r="AJ302" t="s">
        <v>98</v>
      </c>
      <c r="AK302" t="s">
        <v>99</v>
      </c>
      <c r="AL302" t="s">
        <v>100</v>
      </c>
      <c r="AM302">
        <v>0.06</v>
      </c>
      <c r="AN302">
        <v>0</v>
      </c>
      <c r="AO302" t="s">
        <v>86</v>
      </c>
      <c r="AP302" t="s">
        <v>77</v>
      </c>
      <c r="AQ302" t="s">
        <v>77</v>
      </c>
      <c r="AR302" t="s">
        <v>77</v>
      </c>
      <c r="AS302" t="s">
        <v>77</v>
      </c>
      <c r="AT302" t="s">
        <v>77</v>
      </c>
      <c r="AU302" t="s">
        <v>77</v>
      </c>
      <c r="AV302" t="s">
        <v>77</v>
      </c>
      <c r="AW302" t="s">
        <v>77</v>
      </c>
      <c r="AX302">
        <v>202403</v>
      </c>
      <c r="AY302" t="s">
        <v>169</v>
      </c>
      <c r="AZ302">
        <v>1</v>
      </c>
      <c r="BA302" t="s">
        <v>170</v>
      </c>
      <c r="BB302">
        <v>20240313</v>
      </c>
      <c r="BC302" t="s">
        <v>89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27751</v>
      </c>
      <c r="BM302">
        <v>0</v>
      </c>
      <c r="BN302">
        <v>0</v>
      </c>
      <c r="BO302">
        <v>0</v>
      </c>
      <c r="BP302" t="s">
        <v>77</v>
      </c>
      <c r="BQ302" t="s">
        <v>77</v>
      </c>
      <c r="BR302" t="s">
        <v>77</v>
      </c>
      <c r="BS302" t="s">
        <v>77</v>
      </c>
      <c r="BT302">
        <v>0</v>
      </c>
      <c r="BU302" t="s">
        <v>166</v>
      </c>
      <c r="BV302" t="s">
        <v>815</v>
      </c>
      <c r="BW302" t="s">
        <v>77</v>
      </c>
      <c r="BX302" t="s">
        <v>77</v>
      </c>
      <c r="BY302" t="s">
        <v>77</v>
      </c>
      <c r="BZ302" t="s">
        <v>77</v>
      </c>
      <c r="CA302" t="s">
        <v>102</v>
      </c>
      <c r="CB302" t="s">
        <v>166</v>
      </c>
      <c r="CC302">
        <v>1</v>
      </c>
    </row>
    <row r="303" spans="1:81" x14ac:dyDescent="0.45">
      <c r="A303" t="s">
        <v>1170</v>
      </c>
      <c r="B303" t="s">
        <v>76</v>
      </c>
      <c r="C303" t="s">
        <v>77</v>
      </c>
      <c r="D303">
        <v>20240209</v>
      </c>
      <c r="E303">
        <v>20240313</v>
      </c>
      <c r="F303">
        <v>20240315</v>
      </c>
      <c r="G303">
        <v>20240315</v>
      </c>
      <c r="H303" t="s">
        <v>1684</v>
      </c>
      <c r="I303">
        <v>20240410</v>
      </c>
      <c r="J303">
        <v>520</v>
      </c>
      <c r="K303" t="s">
        <v>78</v>
      </c>
      <c r="L303" t="s">
        <v>128</v>
      </c>
      <c r="M303" t="s">
        <v>165</v>
      </c>
      <c r="N303" t="s">
        <v>77</v>
      </c>
      <c r="O303" t="s">
        <v>166</v>
      </c>
      <c r="P303" t="s">
        <v>77</v>
      </c>
      <c r="Q303" t="s">
        <v>77</v>
      </c>
      <c r="R303">
        <v>1</v>
      </c>
      <c r="S303" t="s">
        <v>82</v>
      </c>
      <c r="T303" t="s">
        <v>1171</v>
      </c>
      <c r="U303">
        <v>520</v>
      </c>
      <c r="V303" t="s">
        <v>78</v>
      </c>
      <c r="W303" t="s">
        <v>158</v>
      </c>
      <c r="X303">
        <v>1</v>
      </c>
      <c r="Y303">
        <v>0</v>
      </c>
      <c r="Z303">
        <v>34817</v>
      </c>
      <c r="AA303">
        <v>53454</v>
      </c>
      <c r="AB303">
        <f t="shared" si="4"/>
        <v>18637</v>
      </c>
      <c r="AC303">
        <v>127273</v>
      </c>
      <c r="AD303" t="s">
        <v>83</v>
      </c>
      <c r="AE303" t="s">
        <v>84</v>
      </c>
      <c r="AF303" t="s">
        <v>77</v>
      </c>
      <c r="AG303" t="s">
        <v>95</v>
      </c>
      <c r="AH303" t="s">
        <v>96</v>
      </c>
      <c r="AI303" t="s">
        <v>97</v>
      </c>
      <c r="AJ303" t="s">
        <v>159</v>
      </c>
      <c r="AK303" t="s">
        <v>99</v>
      </c>
      <c r="AL303" t="s">
        <v>100</v>
      </c>
      <c r="AM303">
        <v>0</v>
      </c>
      <c r="AN303">
        <v>0</v>
      </c>
      <c r="AO303" t="s">
        <v>77</v>
      </c>
      <c r="AP303" t="s">
        <v>77</v>
      </c>
      <c r="AQ303" t="s">
        <v>77</v>
      </c>
      <c r="AR303" t="s">
        <v>77</v>
      </c>
      <c r="AS303" t="s">
        <v>77</v>
      </c>
      <c r="AT303" t="s">
        <v>77</v>
      </c>
      <c r="AU303" t="s">
        <v>77</v>
      </c>
      <c r="AV303" t="s">
        <v>77</v>
      </c>
      <c r="AW303" t="s">
        <v>77</v>
      </c>
      <c r="AX303">
        <v>202403</v>
      </c>
      <c r="AY303" t="s">
        <v>169</v>
      </c>
      <c r="AZ303">
        <v>1</v>
      </c>
      <c r="BA303" t="s">
        <v>170</v>
      </c>
      <c r="BB303">
        <v>20240315</v>
      </c>
      <c r="BC303" t="s">
        <v>89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34817</v>
      </c>
      <c r="BM303">
        <v>0</v>
      </c>
      <c r="BN303">
        <v>0</v>
      </c>
      <c r="BO303">
        <v>0</v>
      </c>
      <c r="BP303" t="s">
        <v>77</v>
      </c>
      <c r="BQ303" t="s">
        <v>77</v>
      </c>
      <c r="BR303" t="s">
        <v>77</v>
      </c>
      <c r="BS303" t="s">
        <v>77</v>
      </c>
      <c r="BT303">
        <v>0</v>
      </c>
      <c r="BU303" t="s">
        <v>166</v>
      </c>
      <c r="BV303" t="s">
        <v>1172</v>
      </c>
      <c r="BW303" t="s">
        <v>135</v>
      </c>
      <c r="BX303" t="s">
        <v>77</v>
      </c>
      <c r="BY303" t="s">
        <v>77</v>
      </c>
      <c r="BZ303" t="s">
        <v>77</v>
      </c>
      <c r="CA303" t="s">
        <v>160</v>
      </c>
      <c r="CB303" t="s">
        <v>166</v>
      </c>
      <c r="CC303">
        <v>1</v>
      </c>
    </row>
    <row r="304" spans="1:81" x14ac:dyDescent="0.45">
      <c r="A304" t="s">
        <v>1170</v>
      </c>
      <c r="B304" t="s">
        <v>76</v>
      </c>
      <c r="C304" t="s">
        <v>77</v>
      </c>
      <c r="D304">
        <v>20240209</v>
      </c>
      <c r="E304">
        <v>20240313</v>
      </c>
      <c r="F304">
        <v>20240315</v>
      </c>
      <c r="G304">
        <v>20240315</v>
      </c>
      <c r="H304" t="s">
        <v>1684</v>
      </c>
      <c r="I304">
        <v>20240410</v>
      </c>
      <c r="J304">
        <v>520</v>
      </c>
      <c r="K304" t="s">
        <v>78</v>
      </c>
      <c r="L304" t="s">
        <v>128</v>
      </c>
      <c r="M304" t="s">
        <v>165</v>
      </c>
      <c r="N304" t="s">
        <v>77</v>
      </c>
      <c r="O304" t="s">
        <v>166</v>
      </c>
      <c r="P304" t="s">
        <v>77</v>
      </c>
      <c r="Q304" t="s">
        <v>77</v>
      </c>
      <c r="R304">
        <v>2</v>
      </c>
      <c r="S304" t="s">
        <v>82</v>
      </c>
      <c r="T304" t="s">
        <v>1173</v>
      </c>
      <c r="U304">
        <v>520</v>
      </c>
      <c r="V304" t="s">
        <v>78</v>
      </c>
      <c r="W304" t="s">
        <v>583</v>
      </c>
      <c r="X304">
        <v>1</v>
      </c>
      <c r="Y304">
        <v>0</v>
      </c>
      <c r="Z304">
        <v>35142</v>
      </c>
      <c r="AA304">
        <v>51545</v>
      </c>
      <c r="AB304">
        <f t="shared" si="4"/>
        <v>16403</v>
      </c>
      <c r="AC304">
        <v>122728</v>
      </c>
      <c r="AD304" t="s">
        <v>83</v>
      </c>
      <c r="AE304" t="s">
        <v>84</v>
      </c>
      <c r="AF304" t="s">
        <v>77</v>
      </c>
      <c r="AG304" t="s">
        <v>95</v>
      </c>
      <c r="AH304" t="s">
        <v>96</v>
      </c>
      <c r="AI304" t="s">
        <v>97</v>
      </c>
      <c r="AJ304" t="s">
        <v>77</v>
      </c>
      <c r="AK304" t="s">
        <v>99</v>
      </c>
      <c r="AL304" t="s">
        <v>100</v>
      </c>
      <c r="AM304">
        <v>0.01</v>
      </c>
      <c r="AN304">
        <v>0</v>
      </c>
      <c r="AO304" t="s">
        <v>86</v>
      </c>
      <c r="AP304" t="s">
        <v>77</v>
      </c>
      <c r="AQ304" t="s">
        <v>77</v>
      </c>
      <c r="AR304" t="s">
        <v>77</v>
      </c>
      <c r="AS304" t="s">
        <v>77</v>
      </c>
      <c r="AT304" t="s">
        <v>77</v>
      </c>
      <c r="AU304" t="s">
        <v>77</v>
      </c>
      <c r="AV304" t="s">
        <v>77</v>
      </c>
      <c r="AW304" t="s">
        <v>77</v>
      </c>
      <c r="AX304">
        <v>202403</v>
      </c>
      <c r="AY304" t="s">
        <v>494</v>
      </c>
      <c r="AZ304" t="s">
        <v>77</v>
      </c>
      <c r="BA304" t="s">
        <v>495</v>
      </c>
      <c r="BB304">
        <v>20240315</v>
      </c>
      <c r="BC304" t="s">
        <v>89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35142</v>
      </c>
      <c r="BM304">
        <v>0</v>
      </c>
      <c r="BN304">
        <v>0</v>
      </c>
      <c r="BO304">
        <v>0</v>
      </c>
      <c r="BP304" t="s">
        <v>77</v>
      </c>
      <c r="BQ304" t="s">
        <v>77</v>
      </c>
      <c r="BR304" t="s">
        <v>77</v>
      </c>
      <c r="BS304" t="s">
        <v>77</v>
      </c>
      <c r="BT304">
        <v>0</v>
      </c>
      <c r="BU304" t="s">
        <v>166</v>
      </c>
      <c r="BV304" t="s">
        <v>1172</v>
      </c>
      <c r="BW304" t="s">
        <v>135</v>
      </c>
      <c r="BX304" t="s">
        <v>77</v>
      </c>
      <c r="BY304" t="s">
        <v>77</v>
      </c>
      <c r="BZ304" t="s">
        <v>77</v>
      </c>
      <c r="CA304" t="s">
        <v>584</v>
      </c>
      <c r="CB304" t="s">
        <v>166</v>
      </c>
      <c r="CC304">
        <v>1</v>
      </c>
    </row>
    <row r="305" spans="1:81" x14ac:dyDescent="0.45">
      <c r="A305" t="s">
        <v>1174</v>
      </c>
      <c r="B305" t="s">
        <v>76</v>
      </c>
      <c r="C305" t="s">
        <v>77</v>
      </c>
      <c r="D305">
        <v>20240209</v>
      </c>
      <c r="E305">
        <v>20240305</v>
      </c>
      <c r="F305">
        <v>20240312</v>
      </c>
      <c r="G305">
        <v>20240307</v>
      </c>
      <c r="H305" t="s">
        <v>1684</v>
      </c>
      <c r="I305">
        <v>20240510</v>
      </c>
      <c r="J305">
        <v>520</v>
      </c>
      <c r="K305" t="s">
        <v>78</v>
      </c>
      <c r="L305" t="s">
        <v>128</v>
      </c>
      <c r="M305" t="s">
        <v>307</v>
      </c>
      <c r="N305">
        <v>5</v>
      </c>
      <c r="O305" t="s">
        <v>821</v>
      </c>
      <c r="P305" t="s">
        <v>77</v>
      </c>
      <c r="Q305" t="s">
        <v>77</v>
      </c>
      <c r="R305">
        <v>1</v>
      </c>
      <c r="S305" t="s">
        <v>82</v>
      </c>
      <c r="T305" t="s">
        <v>1175</v>
      </c>
      <c r="U305">
        <v>520</v>
      </c>
      <c r="V305" t="s">
        <v>78</v>
      </c>
      <c r="W305" t="s">
        <v>526</v>
      </c>
      <c r="X305">
        <v>1</v>
      </c>
      <c r="Y305">
        <v>0</v>
      </c>
      <c r="Z305">
        <v>38690</v>
      </c>
      <c r="AA305">
        <v>67200</v>
      </c>
      <c r="AB305">
        <f t="shared" si="4"/>
        <v>28510</v>
      </c>
      <c r="AC305">
        <v>140000</v>
      </c>
      <c r="AD305" t="s">
        <v>83</v>
      </c>
      <c r="AE305" t="s">
        <v>84</v>
      </c>
      <c r="AF305" t="s">
        <v>77</v>
      </c>
      <c r="AG305" t="s">
        <v>95</v>
      </c>
      <c r="AH305" t="s">
        <v>96</v>
      </c>
      <c r="AI305" t="s">
        <v>97</v>
      </c>
      <c r="AJ305" t="s">
        <v>77</v>
      </c>
      <c r="AK305" t="s">
        <v>99</v>
      </c>
      <c r="AL305" t="s">
        <v>100</v>
      </c>
      <c r="AM305">
        <v>0</v>
      </c>
      <c r="AN305">
        <v>0</v>
      </c>
      <c r="AO305" t="s">
        <v>77</v>
      </c>
      <c r="AP305" t="s">
        <v>77</v>
      </c>
      <c r="AQ305" t="s">
        <v>77</v>
      </c>
      <c r="AR305" t="s">
        <v>77</v>
      </c>
      <c r="AS305" t="s">
        <v>77</v>
      </c>
      <c r="AT305" t="s">
        <v>77</v>
      </c>
      <c r="AU305" t="s">
        <v>77</v>
      </c>
      <c r="AV305" t="s">
        <v>77</v>
      </c>
      <c r="AW305" t="s">
        <v>77</v>
      </c>
      <c r="AX305">
        <v>202403</v>
      </c>
      <c r="AY305" t="s">
        <v>169</v>
      </c>
      <c r="AZ305">
        <v>1</v>
      </c>
      <c r="BA305" t="s">
        <v>170</v>
      </c>
      <c r="BB305">
        <v>20240307</v>
      </c>
      <c r="BC305" t="s">
        <v>89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38690</v>
      </c>
      <c r="BM305">
        <v>0</v>
      </c>
      <c r="BN305">
        <v>0</v>
      </c>
      <c r="BO305">
        <v>0</v>
      </c>
      <c r="BP305" t="s">
        <v>77</v>
      </c>
      <c r="BQ305" t="s">
        <v>77</v>
      </c>
      <c r="BR305" t="s">
        <v>77</v>
      </c>
      <c r="BS305" t="s">
        <v>77</v>
      </c>
      <c r="BT305">
        <v>0</v>
      </c>
      <c r="BU305" t="s">
        <v>822</v>
      </c>
      <c r="BV305" t="s">
        <v>1176</v>
      </c>
      <c r="BW305" t="s">
        <v>135</v>
      </c>
      <c r="BX305" t="s">
        <v>77</v>
      </c>
      <c r="BY305" t="s">
        <v>77</v>
      </c>
      <c r="BZ305" t="s">
        <v>77</v>
      </c>
      <c r="CA305" t="s">
        <v>529</v>
      </c>
      <c r="CB305" t="s">
        <v>310</v>
      </c>
      <c r="CC305">
        <v>1</v>
      </c>
    </row>
    <row r="306" spans="1:81" x14ac:dyDescent="0.45">
      <c r="A306" t="s">
        <v>1174</v>
      </c>
      <c r="B306" t="s">
        <v>76</v>
      </c>
      <c r="C306" t="s">
        <v>77</v>
      </c>
      <c r="D306">
        <v>20240209</v>
      </c>
      <c r="E306">
        <v>20240305</v>
      </c>
      <c r="F306">
        <v>20240312</v>
      </c>
      <c r="G306">
        <v>20240307</v>
      </c>
      <c r="H306" t="s">
        <v>1684</v>
      </c>
      <c r="I306">
        <v>20240510</v>
      </c>
      <c r="J306">
        <v>520</v>
      </c>
      <c r="K306" t="s">
        <v>78</v>
      </c>
      <c r="L306" t="s">
        <v>128</v>
      </c>
      <c r="M306" t="s">
        <v>307</v>
      </c>
      <c r="N306">
        <v>5</v>
      </c>
      <c r="O306" t="s">
        <v>821</v>
      </c>
      <c r="P306" t="s">
        <v>77</v>
      </c>
      <c r="Q306" t="s">
        <v>77</v>
      </c>
      <c r="R306">
        <v>2</v>
      </c>
      <c r="S306" t="s">
        <v>82</v>
      </c>
      <c r="T306" t="s">
        <v>1177</v>
      </c>
      <c r="U306">
        <v>520</v>
      </c>
      <c r="V306" t="s">
        <v>78</v>
      </c>
      <c r="W306" t="s">
        <v>531</v>
      </c>
      <c r="X306">
        <v>1</v>
      </c>
      <c r="Y306">
        <v>0</v>
      </c>
      <c r="Z306">
        <v>36190</v>
      </c>
      <c r="AA306">
        <v>56727</v>
      </c>
      <c r="AB306">
        <f t="shared" si="4"/>
        <v>20537</v>
      </c>
      <c r="AC306">
        <v>118182</v>
      </c>
      <c r="AD306" t="s">
        <v>83</v>
      </c>
      <c r="AE306" t="s">
        <v>84</v>
      </c>
      <c r="AF306" t="s">
        <v>77</v>
      </c>
      <c r="AG306" t="s">
        <v>95</v>
      </c>
      <c r="AH306" t="s">
        <v>96</v>
      </c>
      <c r="AI306" t="s">
        <v>97</v>
      </c>
      <c r="AJ306" t="s">
        <v>77</v>
      </c>
      <c r="AK306" t="s">
        <v>110</v>
      </c>
      <c r="AL306" t="s">
        <v>100</v>
      </c>
      <c r="AM306">
        <v>0.03</v>
      </c>
      <c r="AN306">
        <v>0</v>
      </c>
      <c r="AO306" t="s">
        <v>86</v>
      </c>
      <c r="AP306" t="s">
        <v>77</v>
      </c>
      <c r="AQ306" t="s">
        <v>77</v>
      </c>
      <c r="AR306" t="s">
        <v>77</v>
      </c>
      <c r="AS306" t="s">
        <v>77</v>
      </c>
      <c r="AT306" t="s">
        <v>77</v>
      </c>
      <c r="AU306" t="s">
        <v>77</v>
      </c>
      <c r="AV306" t="s">
        <v>77</v>
      </c>
      <c r="AW306" t="s">
        <v>77</v>
      </c>
      <c r="AX306">
        <v>202403</v>
      </c>
      <c r="AY306" t="s">
        <v>169</v>
      </c>
      <c r="AZ306">
        <v>1</v>
      </c>
      <c r="BA306" t="s">
        <v>170</v>
      </c>
      <c r="BB306">
        <v>20240307</v>
      </c>
      <c r="BC306" t="s">
        <v>89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36190</v>
      </c>
      <c r="BM306">
        <v>0</v>
      </c>
      <c r="BN306">
        <v>0</v>
      </c>
      <c r="BO306">
        <v>0</v>
      </c>
      <c r="BP306" t="s">
        <v>77</v>
      </c>
      <c r="BQ306" t="s">
        <v>77</v>
      </c>
      <c r="BR306" t="s">
        <v>77</v>
      </c>
      <c r="BS306" t="s">
        <v>77</v>
      </c>
      <c r="BT306">
        <v>0</v>
      </c>
      <c r="BU306" t="s">
        <v>822</v>
      </c>
      <c r="BV306" t="s">
        <v>1176</v>
      </c>
      <c r="BW306" t="s">
        <v>135</v>
      </c>
      <c r="BX306" t="s">
        <v>77</v>
      </c>
      <c r="BY306" t="s">
        <v>77</v>
      </c>
      <c r="BZ306" t="s">
        <v>77</v>
      </c>
      <c r="CA306" t="s">
        <v>529</v>
      </c>
      <c r="CB306" t="s">
        <v>310</v>
      </c>
      <c r="CC306">
        <v>1</v>
      </c>
    </row>
    <row r="307" spans="1:81" x14ac:dyDescent="0.45">
      <c r="A307" t="s">
        <v>1178</v>
      </c>
      <c r="B307" t="s">
        <v>76</v>
      </c>
      <c r="C307" t="s">
        <v>77</v>
      </c>
      <c r="D307">
        <v>20240213</v>
      </c>
      <c r="E307">
        <v>20240301</v>
      </c>
      <c r="F307">
        <v>20240306</v>
      </c>
      <c r="G307">
        <v>20240306</v>
      </c>
      <c r="H307" t="s">
        <v>1684</v>
      </c>
      <c r="I307">
        <v>20240430</v>
      </c>
      <c r="J307">
        <v>520</v>
      </c>
      <c r="K307" t="s">
        <v>78</v>
      </c>
      <c r="L307" t="s">
        <v>128</v>
      </c>
      <c r="M307" t="s">
        <v>1114</v>
      </c>
      <c r="N307">
        <v>2</v>
      </c>
      <c r="O307" t="s">
        <v>1115</v>
      </c>
      <c r="P307" t="s">
        <v>77</v>
      </c>
      <c r="Q307" t="s">
        <v>77</v>
      </c>
      <c r="R307">
        <v>1</v>
      </c>
      <c r="S307" t="s">
        <v>82</v>
      </c>
      <c r="T307" t="s">
        <v>1179</v>
      </c>
      <c r="U307">
        <v>520</v>
      </c>
      <c r="V307" t="s">
        <v>78</v>
      </c>
      <c r="W307" t="s">
        <v>269</v>
      </c>
      <c r="X307">
        <v>1</v>
      </c>
      <c r="Y307">
        <v>0</v>
      </c>
      <c r="Z307">
        <v>24593</v>
      </c>
      <c r="AA307">
        <v>54545</v>
      </c>
      <c r="AB307">
        <f t="shared" si="4"/>
        <v>29952</v>
      </c>
      <c r="AC307">
        <v>109091</v>
      </c>
      <c r="AD307" t="s">
        <v>83</v>
      </c>
      <c r="AE307" t="s">
        <v>84</v>
      </c>
      <c r="AF307" t="s">
        <v>77</v>
      </c>
      <c r="AG307" t="s">
        <v>95</v>
      </c>
      <c r="AH307" t="s">
        <v>96</v>
      </c>
      <c r="AI307" t="s">
        <v>97</v>
      </c>
      <c r="AJ307" t="s">
        <v>184</v>
      </c>
      <c r="AK307" t="s">
        <v>99</v>
      </c>
      <c r="AL307" t="s">
        <v>100</v>
      </c>
      <c r="AM307">
        <v>0</v>
      </c>
      <c r="AN307">
        <v>0</v>
      </c>
      <c r="AO307" t="s">
        <v>77</v>
      </c>
      <c r="AP307" t="s">
        <v>77</v>
      </c>
      <c r="AQ307" t="s">
        <v>77</v>
      </c>
      <c r="AR307" t="s">
        <v>77</v>
      </c>
      <c r="AS307" t="s">
        <v>77</v>
      </c>
      <c r="AT307" t="s">
        <v>77</v>
      </c>
      <c r="AU307" t="s">
        <v>77</v>
      </c>
      <c r="AV307" t="s">
        <v>77</v>
      </c>
      <c r="AW307" t="s">
        <v>77</v>
      </c>
      <c r="AX307">
        <v>202403</v>
      </c>
      <c r="AY307" t="s">
        <v>169</v>
      </c>
      <c r="AZ307">
        <v>1</v>
      </c>
      <c r="BA307" t="s">
        <v>170</v>
      </c>
      <c r="BB307">
        <v>20240306</v>
      </c>
      <c r="BC307" t="s">
        <v>89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24593</v>
      </c>
      <c r="BM307">
        <v>0</v>
      </c>
      <c r="BN307">
        <v>0</v>
      </c>
      <c r="BO307">
        <v>0</v>
      </c>
      <c r="BP307" t="s">
        <v>77</v>
      </c>
      <c r="BQ307" t="s">
        <v>77</v>
      </c>
      <c r="BR307" t="s">
        <v>77</v>
      </c>
      <c r="BS307" t="s">
        <v>77</v>
      </c>
      <c r="BT307">
        <v>0</v>
      </c>
      <c r="BU307" t="s">
        <v>1118</v>
      </c>
      <c r="BV307" t="s">
        <v>1180</v>
      </c>
      <c r="BW307" t="s">
        <v>135</v>
      </c>
      <c r="BX307" t="s">
        <v>77</v>
      </c>
      <c r="BY307" t="s">
        <v>77</v>
      </c>
      <c r="BZ307" t="s">
        <v>77</v>
      </c>
      <c r="CA307" t="s">
        <v>187</v>
      </c>
      <c r="CB307" t="s">
        <v>1120</v>
      </c>
      <c r="CC307">
        <v>1</v>
      </c>
    </row>
    <row r="308" spans="1:81" x14ac:dyDescent="0.45">
      <c r="A308" t="s">
        <v>1178</v>
      </c>
      <c r="B308" t="s">
        <v>76</v>
      </c>
      <c r="C308" t="s">
        <v>77</v>
      </c>
      <c r="D308">
        <v>20240213</v>
      </c>
      <c r="E308">
        <v>20240301</v>
      </c>
      <c r="F308">
        <v>20240306</v>
      </c>
      <c r="G308">
        <v>20240306</v>
      </c>
      <c r="H308" t="s">
        <v>1684</v>
      </c>
      <c r="I308">
        <v>20240430</v>
      </c>
      <c r="J308">
        <v>520</v>
      </c>
      <c r="K308" t="s">
        <v>78</v>
      </c>
      <c r="L308" t="s">
        <v>128</v>
      </c>
      <c r="M308" t="s">
        <v>1114</v>
      </c>
      <c r="N308">
        <v>2</v>
      </c>
      <c r="O308" t="s">
        <v>1115</v>
      </c>
      <c r="P308" t="s">
        <v>77</v>
      </c>
      <c r="Q308" t="s">
        <v>77</v>
      </c>
      <c r="R308">
        <v>2</v>
      </c>
      <c r="S308" t="s">
        <v>82</v>
      </c>
      <c r="T308" t="s">
        <v>1181</v>
      </c>
      <c r="U308">
        <v>520</v>
      </c>
      <c r="V308" t="s">
        <v>78</v>
      </c>
      <c r="W308" t="s">
        <v>183</v>
      </c>
      <c r="X308">
        <v>1</v>
      </c>
      <c r="Y308">
        <v>0</v>
      </c>
      <c r="Z308">
        <v>29016</v>
      </c>
      <c r="AA308">
        <v>59091</v>
      </c>
      <c r="AB308">
        <f t="shared" si="4"/>
        <v>30075</v>
      </c>
      <c r="AC308">
        <v>118182</v>
      </c>
      <c r="AD308" t="s">
        <v>83</v>
      </c>
      <c r="AE308" t="s">
        <v>84</v>
      </c>
      <c r="AF308" t="s">
        <v>77</v>
      </c>
      <c r="AG308" t="s">
        <v>95</v>
      </c>
      <c r="AH308" t="s">
        <v>96</v>
      </c>
      <c r="AI308" t="s">
        <v>97</v>
      </c>
      <c r="AJ308" t="s">
        <v>184</v>
      </c>
      <c r="AK308" t="s">
        <v>99</v>
      </c>
      <c r="AL308" t="s">
        <v>100</v>
      </c>
      <c r="AM308">
        <v>0.06</v>
      </c>
      <c r="AN308">
        <v>0</v>
      </c>
      <c r="AO308" t="s">
        <v>86</v>
      </c>
      <c r="AP308" t="s">
        <v>77</v>
      </c>
      <c r="AQ308" t="s">
        <v>77</v>
      </c>
      <c r="AR308" t="s">
        <v>77</v>
      </c>
      <c r="AS308" t="s">
        <v>77</v>
      </c>
      <c r="AT308" t="s">
        <v>77</v>
      </c>
      <c r="AU308" t="s">
        <v>77</v>
      </c>
      <c r="AV308" t="s">
        <v>77</v>
      </c>
      <c r="AW308" t="s">
        <v>77</v>
      </c>
      <c r="AX308">
        <v>202403</v>
      </c>
      <c r="AY308" t="s">
        <v>169</v>
      </c>
      <c r="AZ308">
        <v>1</v>
      </c>
      <c r="BA308" t="s">
        <v>170</v>
      </c>
      <c r="BB308">
        <v>20240306</v>
      </c>
      <c r="BC308" t="s">
        <v>89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29016</v>
      </c>
      <c r="BM308">
        <v>0</v>
      </c>
      <c r="BN308">
        <v>0</v>
      </c>
      <c r="BO308">
        <v>0</v>
      </c>
      <c r="BP308" t="s">
        <v>77</v>
      </c>
      <c r="BQ308" t="s">
        <v>77</v>
      </c>
      <c r="BR308" t="s">
        <v>77</v>
      </c>
      <c r="BS308" t="s">
        <v>77</v>
      </c>
      <c r="BT308">
        <v>0</v>
      </c>
      <c r="BU308" t="s">
        <v>1118</v>
      </c>
      <c r="BV308" t="s">
        <v>1180</v>
      </c>
      <c r="BW308" t="s">
        <v>135</v>
      </c>
      <c r="BX308" t="s">
        <v>77</v>
      </c>
      <c r="BY308" t="s">
        <v>77</v>
      </c>
      <c r="BZ308" t="s">
        <v>77</v>
      </c>
      <c r="CA308" t="s">
        <v>187</v>
      </c>
      <c r="CB308" t="s">
        <v>1120</v>
      </c>
      <c r="CC308">
        <v>1</v>
      </c>
    </row>
    <row r="309" spans="1:81" x14ac:dyDescent="0.45">
      <c r="A309" t="s">
        <v>1182</v>
      </c>
      <c r="B309" t="s">
        <v>76</v>
      </c>
      <c r="C309" t="s">
        <v>77</v>
      </c>
      <c r="D309">
        <v>20240213</v>
      </c>
      <c r="E309">
        <v>20240304</v>
      </c>
      <c r="F309">
        <v>20240307</v>
      </c>
      <c r="G309">
        <v>20240306</v>
      </c>
      <c r="H309" t="s">
        <v>1684</v>
      </c>
      <c r="I309">
        <v>20240405</v>
      </c>
      <c r="J309">
        <v>520</v>
      </c>
      <c r="K309" t="s">
        <v>78</v>
      </c>
      <c r="L309" t="s">
        <v>128</v>
      </c>
      <c r="M309" t="s">
        <v>755</v>
      </c>
      <c r="N309" t="s">
        <v>77</v>
      </c>
      <c r="O309" t="s">
        <v>756</v>
      </c>
      <c r="P309" t="s">
        <v>77</v>
      </c>
      <c r="Q309" t="s">
        <v>77</v>
      </c>
      <c r="R309">
        <v>1</v>
      </c>
      <c r="S309" t="s">
        <v>82</v>
      </c>
      <c r="T309" t="s">
        <v>1183</v>
      </c>
      <c r="U309">
        <v>520</v>
      </c>
      <c r="V309" t="s">
        <v>78</v>
      </c>
      <c r="W309" t="s">
        <v>168</v>
      </c>
      <c r="X309">
        <v>1</v>
      </c>
      <c r="Y309">
        <v>0</v>
      </c>
      <c r="Z309">
        <v>27664</v>
      </c>
      <c r="AA309">
        <v>47300</v>
      </c>
      <c r="AB309">
        <f t="shared" si="4"/>
        <v>19636</v>
      </c>
      <c r="AC309">
        <v>110000</v>
      </c>
      <c r="AD309" t="s">
        <v>83</v>
      </c>
      <c r="AE309" t="s">
        <v>84</v>
      </c>
      <c r="AF309" t="s">
        <v>77</v>
      </c>
      <c r="AG309" t="s">
        <v>95</v>
      </c>
      <c r="AH309" t="s">
        <v>96</v>
      </c>
      <c r="AI309" t="s">
        <v>97</v>
      </c>
      <c r="AJ309" t="s">
        <v>159</v>
      </c>
      <c r="AK309" t="s">
        <v>99</v>
      </c>
      <c r="AL309" t="s">
        <v>100</v>
      </c>
      <c r="AM309">
        <v>0</v>
      </c>
      <c r="AN309">
        <v>0</v>
      </c>
      <c r="AO309" t="s">
        <v>77</v>
      </c>
      <c r="AP309" t="s">
        <v>77</v>
      </c>
      <c r="AQ309" t="s">
        <v>77</v>
      </c>
      <c r="AR309" t="s">
        <v>77</v>
      </c>
      <c r="AS309" t="s">
        <v>77</v>
      </c>
      <c r="AT309" t="s">
        <v>77</v>
      </c>
      <c r="AU309" t="s">
        <v>77</v>
      </c>
      <c r="AV309" t="s">
        <v>77</v>
      </c>
      <c r="AW309" t="s">
        <v>77</v>
      </c>
      <c r="AX309">
        <v>202403</v>
      </c>
      <c r="AY309" t="s">
        <v>169</v>
      </c>
      <c r="AZ309">
        <v>1</v>
      </c>
      <c r="BA309" t="s">
        <v>170</v>
      </c>
      <c r="BB309">
        <v>20240306</v>
      </c>
      <c r="BC309" t="s">
        <v>89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27664</v>
      </c>
      <c r="BM309">
        <v>0</v>
      </c>
      <c r="BN309">
        <v>0</v>
      </c>
      <c r="BO309">
        <v>0</v>
      </c>
      <c r="BP309" t="s">
        <v>77</v>
      </c>
      <c r="BQ309" t="s">
        <v>77</v>
      </c>
      <c r="BR309" t="s">
        <v>77</v>
      </c>
      <c r="BS309" t="s">
        <v>77</v>
      </c>
      <c r="BT309">
        <v>0</v>
      </c>
      <c r="BU309" t="s">
        <v>1184</v>
      </c>
      <c r="BV309" t="s">
        <v>1185</v>
      </c>
      <c r="BW309" t="s">
        <v>439</v>
      </c>
      <c r="BX309" t="s">
        <v>77</v>
      </c>
      <c r="BY309" t="s">
        <v>77</v>
      </c>
      <c r="BZ309" t="s">
        <v>77</v>
      </c>
      <c r="CA309" t="s">
        <v>163</v>
      </c>
      <c r="CB309" t="s">
        <v>756</v>
      </c>
      <c r="CC309">
        <v>1</v>
      </c>
    </row>
    <row r="310" spans="1:81" x14ac:dyDescent="0.45">
      <c r="A310" t="s">
        <v>1182</v>
      </c>
      <c r="B310" t="s">
        <v>76</v>
      </c>
      <c r="C310" t="s">
        <v>77</v>
      </c>
      <c r="D310">
        <v>20240213</v>
      </c>
      <c r="E310">
        <v>20240304</v>
      </c>
      <c r="F310">
        <v>20240307</v>
      </c>
      <c r="G310">
        <v>20240306</v>
      </c>
      <c r="H310" t="s">
        <v>1684</v>
      </c>
      <c r="I310">
        <v>20240405</v>
      </c>
      <c r="J310">
        <v>520</v>
      </c>
      <c r="K310" t="s">
        <v>78</v>
      </c>
      <c r="L310" t="s">
        <v>128</v>
      </c>
      <c r="M310" t="s">
        <v>755</v>
      </c>
      <c r="N310" t="s">
        <v>77</v>
      </c>
      <c r="O310" t="s">
        <v>756</v>
      </c>
      <c r="P310" t="s">
        <v>77</v>
      </c>
      <c r="Q310" t="s">
        <v>77</v>
      </c>
      <c r="R310">
        <v>2</v>
      </c>
      <c r="S310" t="s">
        <v>82</v>
      </c>
      <c r="T310" t="s">
        <v>1186</v>
      </c>
      <c r="U310">
        <v>520</v>
      </c>
      <c r="V310" t="s">
        <v>78</v>
      </c>
      <c r="W310" t="s">
        <v>162</v>
      </c>
      <c r="X310">
        <v>1</v>
      </c>
      <c r="Y310">
        <v>0</v>
      </c>
      <c r="Z310">
        <v>23559</v>
      </c>
      <c r="AA310">
        <v>39091</v>
      </c>
      <c r="AB310">
        <f t="shared" si="4"/>
        <v>15532</v>
      </c>
      <c r="AC310">
        <v>90910</v>
      </c>
      <c r="AD310" t="s">
        <v>83</v>
      </c>
      <c r="AE310" t="s">
        <v>84</v>
      </c>
      <c r="AF310" t="s">
        <v>77</v>
      </c>
      <c r="AG310" t="s">
        <v>95</v>
      </c>
      <c r="AH310" t="s">
        <v>96</v>
      </c>
      <c r="AI310" t="s">
        <v>97</v>
      </c>
      <c r="AJ310" t="s">
        <v>159</v>
      </c>
      <c r="AK310" t="s">
        <v>99</v>
      </c>
      <c r="AL310" t="s">
        <v>100</v>
      </c>
      <c r="AM310">
        <v>0.01</v>
      </c>
      <c r="AN310">
        <v>0</v>
      </c>
      <c r="AO310" t="s">
        <v>86</v>
      </c>
      <c r="AP310" t="s">
        <v>77</v>
      </c>
      <c r="AQ310" t="s">
        <v>77</v>
      </c>
      <c r="AR310" t="s">
        <v>77</v>
      </c>
      <c r="AS310" t="s">
        <v>77</v>
      </c>
      <c r="AT310" t="s">
        <v>77</v>
      </c>
      <c r="AU310" t="s">
        <v>77</v>
      </c>
      <c r="AV310" t="s">
        <v>77</v>
      </c>
      <c r="AW310" t="s">
        <v>77</v>
      </c>
      <c r="AX310">
        <v>202403</v>
      </c>
      <c r="AY310" t="s">
        <v>169</v>
      </c>
      <c r="AZ310">
        <v>1</v>
      </c>
      <c r="BA310" t="s">
        <v>170</v>
      </c>
      <c r="BB310">
        <v>20240306</v>
      </c>
      <c r="BC310" t="s">
        <v>89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23559</v>
      </c>
      <c r="BM310">
        <v>0</v>
      </c>
      <c r="BN310">
        <v>0</v>
      </c>
      <c r="BO310">
        <v>0</v>
      </c>
      <c r="BP310" t="s">
        <v>77</v>
      </c>
      <c r="BQ310" t="s">
        <v>77</v>
      </c>
      <c r="BR310" t="s">
        <v>77</v>
      </c>
      <c r="BS310" t="s">
        <v>77</v>
      </c>
      <c r="BT310">
        <v>0</v>
      </c>
      <c r="BU310" t="s">
        <v>1184</v>
      </c>
      <c r="BV310" t="s">
        <v>1185</v>
      </c>
      <c r="BW310" t="s">
        <v>439</v>
      </c>
      <c r="BX310" t="s">
        <v>77</v>
      </c>
      <c r="BY310" t="s">
        <v>77</v>
      </c>
      <c r="BZ310" t="s">
        <v>77</v>
      </c>
      <c r="CA310" t="s">
        <v>163</v>
      </c>
      <c r="CB310" t="s">
        <v>756</v>
      </c>
      <c r="CC310">
        <v>1</v>
      </c>
    </row>
    <row r="311" spans="1:81" x14ac:dyDescent="0.45">
      <c r="A311" t="s">
        <v>1187</v>
      </c>
      <c r="B311" t="s">
        <v>76</v>
      </c>
      <c r="C311" t="s">
        <v>77</v>
      </c>
      <c r="D311">
        <v>20240213</v>
      </c>
      <c r="E311">
        <v>20240308</v>
      </c>
      <c r="F311">
        <v>20240314</v>
      </c>
      <c r="G311">
        <v>20240314</v>
      </c>
      <c r="H311" t="s">
        <v>1684</v>
      </c>
      <c r="I311">
        <v>20240430</v>
      </c>
      <c r="J311">
        <v>520</v>
      </c>
      <c r="K311" t="s">
        <v>78</v>
      </c>
      <c r="L311" t="s">
        <v>128</v>
      </c>
      <c r="M311" t="s">
        <v>140</v>
      </c>
      <c r="N311">
        <v>5</v>
      </c>
      <c r="O311" t="s">
        <v>539</v>
      </c>
      <c r="P311" t="s">
        <v>77</v>
      </c>
      <c r="Q311" t="s">
        <v>77</v>
      </c>
      <c r="R311">
        <v>1</v>
      </c>
      <c r="S311" t="s">
        <v>82</v>
      </c>
      <c r="T311" t="s">
        <v>1188</v>
      </c>
      <c r="U311">
        <v>520</v>
      </c>
      <c r="V311" t="s">
        <v>78</v>
      </c>
      <c r="W311" t="s">
        <v>561</v>
      </c>
      <c r="X311">
        <v>1</v>
      </c>
      <c r="Y311">
        <v>0</v>
      </c>
      <c r="Z311">
        <v>38780</v>
      </c>
      <c r="AA311">
        <v>65454</v>
      </c>
      <c r="AB311">
        <f t="shared" si="4"/>
        <v>26674</v>
      </c>
      <c r="AC311">
        <v>145455</v>
      </c>
      <c r="AD311" t="s">
        <v>83</v>
      </c>
      <c r="AE311" t="s">
        <v>84</v>
      </c>
      <c r="AF311" t="s">
        <v>77</v>
      </c>
      <c r="AG311" t="s">
        <v>95</v>
      </c>
      <c r="AH311" t="s">
        <v>96</v>
      </c>
      <c r="AI311" t="s">
        <v>144</v>
      </c>
      <c r="AJ311" t="s">
        <v>77</v>
      </c>
      <c r="AK311" t="s">
        <v>99</v>
      </c>
      <c r="AL311" t="s">
        <v>145</v>
      </c>
      <c r="AM311">
        <v>0.2</v>
      </c>
      <c r="AN311">
        <v>0</v>
      </c>
      <c r="AO311" t="s">
        <v>86</v>
      </c>
      <c r="AP311" t="s">
        <v>77</v>
      </c>
      <c r="AQ311" t="s">
        <v>77</v>
      </c>
      <c r="AR311" t="s">
        <v>77</v>
      </c>
      <c r="AS311" t="s">
        <v>77</v>
      </c>
      <c r="AT311" t="s">
        <v>77</v>
      </c>
      <c r="AU311" t="s">
        <v>77</v>
      </c>
      <c r="AV311" t="s">
        <v>77</v>
      </c>
      <c r="AW311" t="s">
        <v>77</v>
      </c>
      <c r="AX311">
        <v>202403</v>
      </c>
      <c r="AY311" t="s">
        <v>169</v>
      </c>
      <c r="AZ311">
        <v>1</v>
      </c>
      <c r="BA311" t="s">
        <v>170</v>
      </c>
      <c r="BB311">
        <v>20240313</v>
      </c>
      <c r="BC311" t="s">
        <v>89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38780</v>
      </c>
      <c r="BM311">
        <v>0</v>
      </c>
      <c r="BN311">
        <v>0</v>
      </c>
      <c r="BO311">
        <v>0</v>
      </c>
      <c r="BP311" t="s">
        <v>77</v>
      </c>
      <c r="BQ311" t="s">
        <v>77</v>
      </c>
      <c r="BR311" t="s">
        <v>77</v>
      </c>
      <c r="BS311" t="s">
        <v>77</v>
      </c>
      <c r="BT311">
        <v>0</v>
      </c>
      <c r="BU311" t="s">
        <v>541</v>
      </c>
      <c r="BV311" t="s">
        <v>1189</v>
      </c>
      <c r="BW311" t="s">
        <v>135</v>
      </c>
      <c r="BX311" t="s">
        <v>77</v>
      </c>
      <c r="BY311" t="s">
        <v>77</v>
      </c>
      <c r="BZ311" t="s">
        <v>77</v>
      </c>
      <c r="CA311" t="s">
        <v>563</v>
      </c>
      <c r="CB311" t="s">
        <v>156</v>
      </c>
      <c r="CC311">
        <v>1</v>
      </c>
    </row>
    <row r="312" spans="1:81" x14ac:dyDescent="0.45">
      <c r="A312" t="s">
        <v>1190</v>
      </c>
      <c r="B312" t="s">
        <v>76</v>
      </c>
      <c r="C312" t="s">
        <v>77</v>
      </c>
      <c r="D312">
        <v>20240213</v>
      </c>
      <c r="E312">
        <v>20240311</v>
      </c>
      <c r="F312">
        <v>20240318</v>
      </c>
      <c r="G312">
        <v>20240313</v>
      </c>
      <c r="H312" t="s">
        <v>1684</v>
      </c>
      <c r="I312">
        <v>20240430</v>
      </c>
      <c r="J312">
        <v>520</v>
      </c>
      <c r="K312" t="s">
        <v>78</v>
      </c>
      <c r="L312" t="s">
        <v>128</v>
      </c>
      <c r="M312" t="s">
        <v>140</v>
      </c>
      <c r="N312">
        <v>8</v>
      </c>
      <c r="O312" t="s">
        <v>197</v>
      </c>
      <c r="P312" t="s">
        <v>77</v>
      </c>
      <c r="Q312" t="s">
        <v>77</v>
      </c>
      <c r="R312">
        <v>1</v>
      </c>
      <c r="S312" t="s">
        <v>82</v>
      </c>
      <c r="T312" t="s">
        <v>1191</v>
      </c>
      <c r="U312">
        <v>520</v>
      </c>
      <c r="V312" t="s">
        <v>78</v>
      </c>
      <c r="W312" t="s">
        <v>217</v>
      </c>
      <c r="X312">
        <v>1</v>
      </c>
      <c r="Y312">
        <v>0</v>
      </c>
      <c r="Z312">
        <v>30215</v>
      </c>
      <c r="AA312">
        <v>59818</v>
      </c>
      <c r="AB312">
        <f t="shared" si="4"/>
        <v>29603</v>
      </c>
      <c r="AC312">
        <v>127273</v>
      </c>
      <c r="AD312" t="s">
        <v>83</v>
      </c>
      <c r="AE312" t="s">
        <v>84</v>
      </c>
      <c r="AF312" t="s">
        <v>77</v>
      </c>
      <c r="AG312" t="s">
        <v>95</v>
      </c>
      <c r="AH312" t="s">
        <v>96</v>
      </c>
      <c r="AI312" t="s">
        <v>97</v>
      </c>
      <c r="AJ312" t="s">
        <v>98</v>
      </c>
      <c r="AK312" t="s">
        <v>99</v>
      </c>
      <c r="AL312" t="s">
        <v>100</v>
      </c>
      <c r="AM312">
        <v>0</v>
      </c>
      <c r="AN312">
        <v>0</v>
      </c>
      <c r="AO312" t="s">
        <v>77</v>
      </c>
      <c r="AP312" t="s">
        <v>77</v>
      </c>
      <c r="AQ312" t="s">
        <v>77</v>
      </c>
      <c r="AR312" t="s">
        <v>77</v>
      </c>
      <c r="AS312" t="s">
        <v>77</v>
      </c>
      <c r="AT312" t="s">
        <v>77</v>
      </c>
      <c r="AU312" t="s">
        <v>77</v>
      </c>
      <c r="AV312" t="s">
        <v>77</v>
      </c>
      <c r="AW312" t="s">
        <v>77</v>
      </c>
      <c r="AX312">
        <v>202403</v>
      </c>
      <c r="AY312" t="s">
        <v>169</v>
      </c>
      <c r="AZ312">
        <v>1</v>
      </c>
      <c r="BA312" t="s">
        <v>170</v>
      </c>
      <c r="BB312">
        <v>20240313</v>
      </c>
      <c r="BC312" t="s">
        <v>89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30215</v>
      </c>
      <c r="BM312">
        <v>0</v>
      </c>
      <c r="BN312">
        <v>0</v>
      </c>
      <c r="BO312">
        <v>0</v>
      </c>
      <c r="BP312" t="s">
        <v>77</v>
      </c>
      <c r="BQ312" t="s">
        <v>77</v>
      </c>
      <c r="BR312" t="s">
        <v>77</v>
      </c>
      <c r="BS312" t="s">
        <v>77</v>
      </c>
      <c r="BT312">
        <v>0</v>
      </c>
      <c r="BU312" t="s">
        <v>202</v>
      </c>
      <c r="BV312" t="s">
        <v>1192</v>
      </c>
      <c r="BW312" t="s">
        <v>77</v>
      </c>
      <c r="BX312" t="s">
        <v>77</v>
      </c>
      <c r="BY312" t="s">
        <v>77</v>
      </c>
      <c r="BZ312" t="s">
        <v>77</v>
      </c>
      <c r="CA312" t="s">
        <v>219</v>
      </c>
      <c r="CB312" t="s">
        <v>156</v>
      </c>
      <c r="CC312">
        <v>1</v>
      </c>
    </row>
    <row r="313" spans="1:81" x14ac:dyDescent="0.45">
      <c r="A313" t="s">
        <v>1190</v>
      </c>
      <c r="B313" t="s">
        <v>76</v>
      </c>
      <c r="C313" t="s">
        <v>77</v>
      </c>
      <c r="D313">
        <v>20240213</v>
      </c>
      <c r="E313">
        <v>20240311</v>
      </c>
      <c r="F313">
        <v>20240318</v>
      </c>
      <c r="G313">
        <v>20240313</v>
      </c>
      <c r="H313" t="s">
        <v>1684</v>
      </c>
      <c r="I313">
        <v>20240430</v>
      </c>
      <c r="J313">
        <v>520</v>
      </c>
      <c r="K313" t="s">
        <v>78</v>
      </c>
      <c r="L313" t="s">
        <v>128</v>
      </c>
      <c r="M313" t="s">
        <v>140</v>
      </c>
      <c r="N313">
        <v>8</v>
      </c>
      <c r="O313" t="s">
        <v>197</v>
      </c>
      <c r="P313" t="s">
        <v>77</v>
      </c>
      <c r="Q313" t="s">
        <v>77</v>
      </c>
      <c r="R313">
        <v>2</v>
      </c>
      <c r="S313" t="s">
        <v>82</v>
      </c>
      <c r="T313" t="s">
        <v>1193</v>
      </c>
      <c r="U313">
        <v>520</v>
      </c>
      <c r="V313" t="s">
        <v>78</v>
      </c>
      <c r="W313" t="s">
        <v>104</v>
      </c>
      <c r="X313">
        <v>1</v>
      </c>
      <c r="Y313">
        <v>0</v>
      </c>
      <c r="Z313">
        <v>27112</v>
      </c>
      <c r="AA313">
        <v>55545</v>
      </c>
      <c r="AB313">
        <f t="shared" si="4"/>
        <v>28433</v>
      </c>
      <c r="AC313">
        <v>118182</v>
      </c>
      <c r="AD313" t="s">
        <v>83</v>
      </c>
      <c r="AE313" t="s">
        <v>84</v>
      </c>
      <c r="AF313" t="s">
        <v>77</v>
      </c>
      <c r="AG313" t="s">
        <v>95</v>
      </c>
      <c r="AH313" t="s">
        <v>96</v>
      </c>
      <c r="AI313" t="s">
        <v>97</v>
      </c>
      <c r="AJ313" t="s">
        <v>98</v>
      </c>
      <c r="AK313" t="s">
        <v>99</v>
      </c>
      <c r="AL313" t="s">
        <v>100</v>
      </c>
      <c r="AM313">
        <v>0.06</v>
      </c>
      <c r="AN313">
        <v>0</v>
      </c>
      <c r="AO313" t="s">
        <v>86</v>
      </c>
      <c r="AP313" t="s">
        <v>77</v>
      </c>
      <c r="AQ313" t="s">
        <v>77</v>
      </c>
      <c r="AR313" t="s">
        <v>77</v>
      </c>
      <c r="AS313" t="s">
        <v>77</v>
      </c>
      <c r="AT313" t="s">
        <v>77</v>
      </c>
      <c r="AU313" t="s">
        <v>77</v>
      </c>
      <c r="AV313" t="s">
        <v>77</v>
      </c>
      <c r="AW313" t="s">
        <v>77</v>
      </c>
      <c r="AX313">
        <v>202403</v>
      </c>
      <c r="AY313" t="s">
        <v>169</v>
      </c>
      <c r="AZ313">
        <v>1</v>
      </c>
      <c r="BA313" t="s">
        <v>170</v>
      </c>
      <c r="BB313">
        <v>20240313</v>
      </c>
      <c r="BC313" t="s">
        <v>89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27112</v>
      </c>
      <c r="BM313">
        <v>0</v>
      </c>
      <c r="BN313">
        <v>0</v>
      </c>
      <c r="BO313">
        <v>0</v>
      </c>
      <c r="BP313" t="s">
        <v>77</v>
      </c>
      <c r="BQ313" t="s">
        <v>77</v>
      </c>
      <c r="BR313" t="s">
        <v>77</v>
      </c>
      <c r="BS313" t="s">
        <v>77</v>
      </c>
      <c r="BT313">
        <v>0</v>
      </c>
      <c r="BU313" t="s">
        <v>202</v>
      </c>
      <c r="BV313" t="s">
        <v>1192</v>
      </c>
      <c r="BW313" t="s">
        <v>77</v>
      </c>
      <c r="BX313" t="s">
        <v>77</v>
      </c>
      <c r="BY313" t="s">
        <v>77</v>
      </c>
      <c r="BZ313" t="s">
        <v>77</v>
      </c>
      <c r="CA313" t="s">
        <v>102</v>
      </c>
      <c r="CB313" t="s">
        <v>156</v>
      </c>
      <c r="CC313">
        <v>1</v>
      </c>
    </row>
    <row r="314" spans="1:81" x14ac:dyDescent="0.45">
      <c r="A314" t="s">
        <v>1194</v>
      </c>
      <c r="B314" t="s">
        <v>76</v>
      </c>
      <c r="C314" t="s">
        <v>77</v>
      </c>
      <c r="D314">
        <v>20240213</v>
      </c>
      <c r="E314">
        <v>20240314</v>
      </c>
      <c r="F314">
        <v>20240318</v>
      </c>
      <c r="G314">
        <v>20240318</v>
      </c>
      <c r="H314" t="s">
        <v>1684</v>
      </c>
      <c r="I314">
        <v>20240430</v>
      </c>
      <c r="J314">
        <v>520</v>
      </c>
      <c r="K314" t="s">
        <v>78</v>
      </c>
      <c r="L314" t="s">
        <v>128</v>
      </c>
      <c r="M314" t="s">
        <v>464</v>
      </c>
      <c r="N314">
        <v>5</v>
      </c>
      <c r="O314" t="s">
        <v>1195</v>
      </c>
      <c r="P314" t="s">
        <v>77</v>
      </c>
      <c r="Q314" t="s">
        <v>77</v>
      </c>
      <c r="R314">
        <v>1</v>
      </c>
      <c r="S314" t="s">
        <v>82</v>
      </c>
      <c r="T314" t="s">
        <v>1196</v>
      </c>
      <c r="U314">
        <v>520</v>
      </c>
      <c r="V314" t="s">
        <v>78</v>
      </c>
      <c r="W314" t="s">
        <v>361</v>
      </c>
      <c r="X314">
        <v>1</v>
      </c>
      <c r="Y314">
        <v>0</v>
      </c>
      <c r="Z314">
        <v>65250</v>
      </c>
      <c r="AA314">
        <v>110045</v>
      </c>
      <c r="AB314">
        <f t="shared" si="4"/>
        <v>44795</v>
      </c>
      <c r="AC314">
        <v>244546</v>
      </c>
      <c r="AD314" t="s">
        <v>83</v>
      </c>
      <c r="AE314" t="s">
        <v>84</v>
      </c>
      <c r="AF314" t="s">
        <v>77</v>
      </c>
      <c r="AG314" t="s">
        <v>95</v>
      </c>
      <c r="AH314" t="s">
        <v>96</v>
      </c>
      <c r="AI314" t="s">
        <v>144</v>
      </c>
      <c r="AJ314" t="s">
        <v>314</v>
      </c>
      <c r="AK314" t="s">
        <v>99</v>
      </c>
      <c r="AL314" t="s">
        <v>145</v>
      </c>
      <c r="AM314">
        <v>0.21099999999999999</v>
      </c>
      <c r="AN314">
        <v>0.02</v>
      </c>
      <c r="AO314" t="s">
        <v>86</v>
      </c>
      <c r="AP314" t="s">
        <v>146</v>
      </c>
      <c r="AQ314" t="s">
        <v>568</v>
      </c>
      <c r="AR314" t="s">
        <v>200</v>
      </c>
      <c r="AS314" t="s">
        <v>149</v>
      </c>
      <c r="AT314" t="s">
        <v>77</v>
      </c>
      <c r="AU314" t="s">
        <v>77</v>
      </c>
      <c r="AV314" t="s">
        <v>150</v>
      </c>
      <c r="AW314" t="s">
        <v>1197</v>
      </c>
      <c r="AX314">
        <v>202403</v>
      </c>
      <c r="AY314" t="s">
        <v>227</v>
      </c>
      <c r="AZ314" t="s">
        <v>77</v>
      </c>
      <c r="BA314" t="s">
        <v>228</v>
      </c>
      <c r="BB314">
        <v>20240318</v>
      </c>
      <c r="BC314" t="s">
        <v>89</v>
      </c>
      <c r="BD314">
        <v>33760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31490</v>
      </c>
      <c r="BM314">
        <v>0</v>
      </c>
      <c r="BN314">
        <v>0</v>
      </c>
      <c r="BO314">
        <v>0</v>
      </c>
      <c r="BP314" t="s">
        <v>77</v>
      </c>
      <c r="BQ314" t="s">
        <v>77</v>
      </c>
      <c r="BR314" t="s">
        <v>77</v>
      </c>
      <c r="BS314" t="s">
        <v>77</v>
      </c>
      <c r="BT314">
        <v>0</v>
      </c>
      <c r="BU314" t="s">
        <v>1195</v>
      </c>
      <c r="BV314" t="s">
        <v>1198</v>
      </c>
      <c r="BW314" t="s">
        <v>1199</v>
      </c>
      <c r="BX314" t="s">
        <v>77</v>
      </c>
      <c r="BY314" t="s">
        <v>77</v>
      </c>
      <c r="BZ314" t="s">
        <v>77</v>
      </c>
      <c r="CA314" t="s">
        <v>316</v>
      </c>
      <c r="CB314" t="s">
        <v>468</v>
      </c>
      <c r="CC314">
        <v>1</v>
      </c>
    </row>
    <row r="315" spans="1:81" x14ac:dyDescent="0.45">
      <c r="A315" t="s">
        <v>1194</v>
      </c>
      <c r="B315" t="s">
        <v>76</v>
      </c>
      <c r="C315" t="s">
        <v>77</v>
      </c>
      <c r="D315">
        <v>20240213</v>
      </c>
      <c r="E315">
        <v>20240314</v>
      </c>
      <c r="F315">
        <v>20240318</v>
      </c>
      <c r="G315">
        <v>20240318</v>
      </c>
      <c r="H315" t="s">
        <v>1684</v>
      </c>
      <c r="I315">
        <v>20240430</v>
      </c>
      <c r="J315">
        <v>520</v>
      </c>
      <c r="K315" t="s">
        <v>78</v>
      </c>
      <c r="L315" t="s">
        <v>128</v>
      </c>
      <c r="M315" t="s">
        <v>464</v>
      </c>
      <c r="N315">
        <v>5</v>
      </c>
      <c r="O315" t="s">
        <v>1195</v>
      </c>
      <c r="P315" t="s">
        <v>77</v>
      </c>
      <c r="Q315" t="s">
        <v>77</v>
      </c>
      <c r="R315">
        <v>2</v>
      </c>
      <c r="S315" t="s">
        <v>82</v>
      </c>
      <c r="T315" t="s">
        <v>1200</v>
      </c>
      <c r="U315">
        <v>520</v>
      </c>
      <c r="V315" t="s">
        <v>78</v>
      </c>
      <c r="W315" t="s">
        <v>313</v>
      </c>
      <c r="X315">
        <v>1</v>
      </c>
      <c r="Y315">
        <v>0</v>
      </c>
      <c r="Z315">
        <v>31865</v>
      </c>
      <c r="AA315">
        <v>47045</v>
      </c>
      <c r="AB315">
        <f t="shared" si="4"/>
        <v>15180</v>
      </c>
      <c r="AC315">
        <v>104546</v>
      </c>
      <c r="AD315" t="s">
        <v>83</v>
      </c>
      <c r="AE315" t="s">
        <v>84</v>
      </c>
      <c r="AF315" t="s">
        <v>77</v>
      </c>
      <c r="AG315" t="s">
        <v>95</v>
      </c>
      <c r="AH315" t="s">
        <v>96</v>
      </c>
      <c r="AI315" t="s">
        <v>97</v>
      </c>
      <c r="AJ315" t="s">
        <v>314</v>
      </c>
      <c r="AK315" t="s">
        <v>99</v>
      </c>
      <c r="AL315" t="s">
        <v>100</v>
      </c>
      <c r="AM315">
        <v>0</v>
      </c>
      <c r="AN315">
        <v>0</v>
      </c>
      <c r="AO315" t="s">
        <v>77</v>
      </c>
      <c r="AP315" t="s">
        <v>77</v>
      </c>
      <c r="AQ315" t="s">
        <v>77</v>
      </c>
      <c r="AR315" t="s">
        <v>77</v>
      </c>
      <c r="AS315" t="s">
        <v>77</v>
      </c>
      <c r="AT315" t="s">
        <v>77</v>
      </c>
      <c r="AU315" t="s">
        <v>77</v>
      </c>
      <c r="AV315" t="s">
        <v>77</v>
      </c>
      <c r="AW315" t="s">
        <v>77</v>
      </c>
      <c r="AX315">
        <v>202403</v>
      </c>
      <c r="AY315" t="s">
        <v>227</v>
      </c>
      <c r="AZ315" t="s">
        <v>77</v>
      </c>
      <c r="BA315" t="s">
        <v>228</v>
      </c>
      <c r="BB315">
        <v>20240318</v>
      </c>
      <c r="BC315" t="s">
        <v>89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31865</v>
      </c>
      <c r="BM315">
        <v>0</v>
      </c>
      <c r="BN315">
        <v>0</v>
      </c>
      <c r="BO315">
        <v>0</v>
      </c>
      <c r="BP315" t="s">
        <v>77</v>
      </c>
      <c r="BQ315" t="s">
        <v>77</v>
      </c>
      <c r="BR315" t="s">
        <v>77</v>
      </c>
      <c r="BS315" t="s">
        <v>77</v>
      </c>
      <c r="BT315">
        <v>0</v>
      </c>
      <c r="BU315" t="s">
        <v>1195</v>
      </c>
      <c r="BV315" t="s">
        <v>1198</v>
      </c>
      <c r="BW315" t="s">
        <v>1199</v>
      </c>
      <c r="BX315" t="s">
        <v>77</v>
      </c>
      <c r="BY315" t="s">
        <v>77</v>
      </c>
      <c r="BZ315" t="s">
        <v>77</v>
      </c>
      <c r="CA315" t="s">
        <v>316</v>
      </c>
      <c r="CB315" t="s">
        <v>468</v>
      </c>
      <c r="CC315">
        <v>1</v>
      </c>
    </row>
    <row r="316" spans="1:81" x14ac:dyDescent="0.45">
      <c r="A316" t="s">
        <v>1201</v>
      </c>
      <c r="B316" t="s">
        <v>76</v>
      </c>
      <c r="C316" t="s">
        <v>77</v>
      </c>
      <c r="D316">
        <v>20240213</v>
      </c>
      <c r="E316">
        <v>20240311</v>
      </c>
      <c r="F316">
        <v>20240318</v>
      </c>
      <c r="G316">
        <v>20240315</v>
      </c>
      <c r="H316" t="s">
        <v>1684</v>
      </c>
      <c r="I316">
        <v>20240430</v>
      </c>
      <c r="J316">
        <v>520</v>
      </c>
      <c r="K316" t="s">
        <v>78</v>
      </c>
      <c r="L316" t="s">
        <v>128</v>
      </c>
      <c r="M316" t="s">
        <v>621</v>
      </c>
      <c r="N316">
        <v>3</v>
      </c>
      <c r="O316" t="s">
        <v>622</v>
      </c>
      <c r="P316" t="s">
        <v>77</v>
      </c>
      <c r="Q316" t="s">
        <v>77</v>
      </c>
      <c r="R316">
        <v>1</v>
      </c>
      <c r="S316" t="s">
        <v>82</v>
      </c>
      <c r="T316" t="s">
        <v>1202</v>
      </c>
      <c r="U316">
        <v>520</v>
      </c>
      <c r="V316" t="s">
        <v>78</v>
      </c>
      <c r="W316" t="s">
        <v>199</v>
      </c>
      <c r="X316">
        <v>1</v>
      </c>
      <c r="Y316">
        <v>0</v>
      </c>
      <c r="Z316">
        <v>26666</v>
      </c>
      <c r="AA316">
        <v>51136</v>
      </c>
      <c r="AB316">
        <f t="shared" si="4"/>
        <v>24470</v>
      </c>
      <c r="AC316">
        <v>113637</v>
      </c>
      <c r="AD316" t="s">
        <v>83</v>
      </c>
      <c r="AE316" t="s">
        <v>84</v>
      </c>
      <c r="AF316" t="s">
        <v>77</v>
      </c>
      <c r="AG316" t="s">
        <v>95</v>
      </c>
      <c r="AH316" t="s">
        <v>96</v>
      </c>
      <c r="AI316" t="s">
        <v>144</v>
      </c>
      <c r="AJ316" t="s">
        <v>176</v>
      </c>
      <c r="AK316" t="s">
        <v>99</v>
      </c>
      <c r="AL316" t="s">
        <v>145</v>
      </c>
      <c r="AM316">
        <v>0.251</v>
      </c>
      <c r="AN316">
        <v>0.04</v>
      </c>
      <c r="AO316" t="s">
        <v>86</v>
      </c>
      <c r="AP316" t="s">
        <v>260</v>
      </c>
      <c r="AQ316" t="s">
        <v>147</v>
      </c>
      <c r="AR316" t="s">
        <v>477</v>
      </c>
      <c r="AS316" t="s">
        <v>149</v>
      </c>
      <c r="AT316" t="s">
        <v>77</v>
      </c>
      <c r="AU316" t="s">
        <v>77</v>
      </c>
      <c r="AV316" t="s">
        <v>150</v>
      </c>
      <c r="AW316" t="s">
        <v>1203</v>
      </c>
      <c r="AX316">
        <v>202403</v>
      </c>
      <c r="AY316" t="s">
        <v>169</v>
      </c>
      <c r="AZ316">
        <v>1</v>
      </c>
      <c r="BA316" t="s">
        <v>170</v>
      </c>
      <c r="BB316">
        <v>20240315</v>
      </c>
      <c r="BC316" t="s">
        <v>89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26666</v>
      </c>
      <c r="BM316">
        <v>0</v>
      </c>
      <c r="BN316">
        <v>0</v>
      </c>
      <c r="BO316">
        <v>0</v>
      </c>
      <c r="BP316" t="s">
        <v>77</v>
      </c>
      <c r="BQ316" t="s">
        <v>77</v>
      </c>
      <c r="BR316" t="s">
        <v>77</v>
      </c>
      <c r="BS316" t="s">
        <v>77</v>
      </c>
      <c r="BT316">
        <v>0</v>
      </c>
      <c r="BU316" t="s">
        <v>623</v>
      </c>
      <c r="BV316" t="s">
        <v>1204</v>
      </c>
      <c r="BW316" t="s">
        <v>135</v>
      </c>
      <c r="BX316" t="s">
        <v>77</v>
      </c>
      <c r="BY316" t="s">
        <v>77</v>
      </c>
      <c r="BZ316" t="s">
        <v>77</v>
      </c>
      <c r="CA316" t="s">
        <v>178</v>
      </c>
      <c r="CB316" t="s">
        <v>624</v>
      </c>
      <c r="CC316">
        <v>1</v>
      </c>
    </row>
    <row r="317" spans="1:81" x14ac:dyDescent="0.45">
      <c r="A317" t="s">
        <v>1205</v>
      </c>
      <c r="B317" t="s">
        <v>76</v>
      </c>
      <c r="C317" t="s">
        <v>306</v>
      </c>
      <c r="D317">
        <v>20240213</v>
      </c>
      <c r="E317">
        <v>20240312</v>
      </c>
      <c r="F317">
        <v>20240319</v>
      </c>
      <c r="G317">
        <v>20240314</v>
      </c>
      <c r="H317" t="s">
        <v>1684</v>
      </c>
      <c r="I317">
        <v>20240430</v>
      </c>
      <c r="J317">
        <v>520</v>
      </c>
      <c r="K317" t="s">
        <v>78</v>
      </c>
      <c r="L317" t="s">
        <v>128</v>
      </c>
      <c r="M317" t="s">
        <v>140</v>
      </c>
      <c r="N317">
        <v>7</v>
      </c>
      <c r="O317" t="s">
        <v>401</v>
      </c>
      <c r="P317" t="s">
        <v>77</v>
      </c>
      <c r="Q317" t="s">
        <v>77</v>
      </c>
      <c r="R317">
        <v>1</v>
      </c>
      <c r="S317" t="s">
        <v>82</v>
      </c>
      <c r="T317" t="s">
        <v>1206</v>
      </c>
      <c r="U317">
        <v>520</v>
      </c>
      <c r="V317" t="s">
        <v>78</v>
      </c>
      <c r="W317" t="s">
        <v>561</v>
      </c>
      <c r="X317">
        <v>1</v>
      </c>
      <c r="Y317">
        <v>0</v>
      </c>
      <c r="Z317">
        <v>41863</v>
      </c>
      <c r="AA317">
        <v>70008</v>
      </c>
      <c r="AB317">
        <f t="shared" si="4"/>
        <v>28145</v>
      </c>
      <c r="AC317">
        <v>148955</v>
      </c>
      <c r="AD317" t="s">
        <v>83</v>
      </c>
      <c r="AE317" t="s">
        <v>84</v>
      </c>
      <c r="AF317" t="s">
        <v>77</v>
      </c>
      <c r="AG317" t="s">
        <v>95</v>
      </c>
      <c r="AH317" t="s">
        <v>96</v>
      </c>
      <c r="AI317" t="s">
        <v>144</v>
      </c>
      <c r="AJ317" t="s">
        <v>77</v>
      </c>
      <c r="AK317" t="s">
        <v>99</v>
      </c>
      <c r="AL317" t="s">
        <v>145</v>
      </c>
      <c r="AM317">
        <v>0.2</v>
      </c>
      <c r="AN317">
        <v>0</v>
      </c>
      <c r="AO317" t="s">
        <v>86</v>
      </c>
      <c r="AP317" t="s">
        <v>77</v>
      </c>
      <c r="AQ317" t="s">
        <v>77</v>
      </c>
      <c r="AR317" t="s">
        <v>77</v>
      </c>
      <c r="AS317" t="s">
        <v>77</v>
      </c>
      <c r="AT317" t="s">
        <v>77</v>
      </c>
      <c r="AU317" t="s">
        <v>77</v>
      </c>
      <c r="AV317" t="s">
        <v>77</v>
      </c>
      <c r="AW317" t="s">
        <v>77</v>
      </c>
      <c r="AX317">
        <v>202403</v>
      </c>
      <c r="AY317" t="s">
        <v>169</v>
      </c>
      <c r="AZ317">
        <v>1</v>
      </c>
      <c r="BA317" t="s">
        <v>170</v>
      </c>
      <c r="BB317">
        <v>20240313</v>
      </c>
      <c r="BC317" t="s">
        <v>89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41863</v>
      </c>
      <c r="BM317">
        <v>0</v>
      </c>
      <c r="BN317">
        <v>0</v>
      </c>
      <c r="BO317">
        <v>0</v>
      </c>
      <c r="BP317" t="s">
        <v>77</v>
      </c>
      <c r="BQ317" t="s">
        <v>77</v>
      </c>
      <c r="BR317" t="s">
        <v>77</v>
      </c>
      <c r="BS317" t="s">
        <v>77</v>
      </c>
      <c r="BT317">
        <v>0</v>
      </c>
      <c r="BU317" t="s">
        <v>404</v>
      </c>
      <c r="BV317" t="s">
        <v>1207</v>
      </c>
      <c r="BW317" t="s">
        <v>77</v>
      </c>
      <c r="BX317" t="s">
        <v>77</v>
      </c>
      <c r="BY317" t="s">
        <v>77</v>
      </c>
      <c r="BZ317" t="s">
        <v>77</v>
      </c>
      <c r="CA317" t="s">
        <v>563</v>
      </c>
      <c r="CB317" t="s">
        <v>156</v>
      </c>
      <c r="CC317">
        <v>1</v>
      </c>
    </row>
    <row r="318" spans="1:81" x14ac:dyDescent="0.45">
      <c r="A318" t="s">
        <v>1208</v>
      </c>
      <c r="B318" t="s">
        <v>76</v>
      </c>
      <c r="C318" t="s">
        <v>77</v>
      </c>
      <c r="D318">
        <v>20240213</v>
      </c>
      <c r="E318">
        <v>20240307</v>
      </c>
      <c r="F318">
        <v>20240318</v>
      </c>
      <c r="G318">
        <v>20240311</v>
      </c>
      <c r="H318" t="s">
        <v>1684</v>
      </c>
      <c r="I318">
        <v>20240430</v>
      </c>
      <c r="J318">
        <v>520</v>
      </c>
      <c r="K318" t="s">
        <v>78</v>
      </c>
      <c r="L318" t="s">
        <v>128</v>
      </c>
      <c r="M318" t="s">
        <v>80</v>
      </c>
      <c r="N318">
        <v>3</v>
      </c>
      <c r="O318" t="s">
        <v>81</v>
      </c>
      <c r="P318">
        <v>6230049834</v>
      </c>
      <c r="Q318" t="s">
        <v>77</v>
      </c>
      <c r="R318">
        <v>1</v>
      </c>
      <c r="S318" t="s">
        <v>82</v>
      </c>
      <c r="T318" t="s">
        <v>1209</v>
      </c>
      <c r="U318">
        <v>520</v>
      </c>
      <c r="V318" t="s">
        <v>78</v>
      </c>
      <c r="W318" t="s">
        <v>434</v>
      </c>
      <c r="X318">
        <v>1</v>
      </c>
      <c r="Y318">
        <v>0</v>
      </c>
      <c r="Z318">
        <v>69467</v>
      </c>
      <c r="AA318">
        <v>126000</v>
      </c>
      <c r="AB318">
        <f t="shared" si="4"/>
        <v>56533</v>
      </c>
      <c r="AC318">
        <v>280000</v>
      </c>
      <c r="AD318" t="s">
        <v>83</v>
      </c>
      <c r="AE318" t="s">
        <v>84</v>
      </c>
      <c r="AF318" t="s">
        <v>77</v>
      </c>
      <c r="AG318" t="s">
        <v>95</v>
      </c>
      <c r="AH318" t="s">
        <v>96</v>
      </c>
      <c r="AI318" t="s">
        <v>144</v>
      </c>
      <c r="AJ318" t="s">
        <v>435</v>
      </c>
      <c r="AK318" t="s">
        <v>99</v>
      </c>
      <c r="AL318" t="s">
        <v>145</v>
      </c>
      <c r="AM318">
        <v>0.25</v>
      </c>
      <c r="AN318">
        <v>7.0000000000000007E-2</v>
      </c>
      <c r="AO318" t="s">
        <v>86</v>
      </c>
      <c r="AP318" t="s">
        <v>146</v>
      </c>
      <c r="AQ318" t="s">
        <v>568</v>
      </c>
      <c r="AR318" t="s">
        <v>200</v>
      </c>
      <c r="AS318" t="s">
        <v>149</v>
      </c>
      <c r="AT318" t="s">
        <v>77</v>
      </c>
      <c r="AU318" t="s">
        <v>77</v>
      </c>
      <c r="AV318" t="s">
        <v>150</v>
      </c>
      <c r="AW318" t="s">
        <v>1210</v>
      </c>
      <c r="AX318">
        <v>202403</v>
      </c>
      <c r="AY318" t="s">
        <v>169</v>
      </c>
      <c r="AZ318">
        <v>1</v>
      </c>
      <c r="BA318" t="s">
        <v>170</v>
      </c>
      <c r="BB318">
        <v>20240311</v>
      </c>
      <c r="BC318" t="s">
        <v>89</v>
      </c>
      <c r="BD318">
        <v>38700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30767</v>
      </c>
      <c r="BM318">
        <v>0</v>
      </c>
      <c r="BN318">
        <v>0</v>
      </c>
      <c r="BO318">
        <v>0</v>
      </c>
      <c r="BP318" t="s">
        <v>77</v>
      </c>
      <c r="BQ318" t="s">
        <v>77</v>
      </c>
      <c r="BR318" t="s">
        <v>77</v>
      </c>
      <c r="BS318" t="s">
        <v>77</v>
      </c>
      <c r="BT318">
        <v>0</v>
      </c>
      <c r="BU318" t="s">
        <v>90</v>
      </c>
      <c r="BV318" t="s">
        <v>1211</v>
      </c>
      <c r="BW318" t="s">
        <v>1212</v>
      </c>
      <c r="BX318" t="s">
        <v>77</v>
      </c>
      <c r="BY318" t="s">
        <v>77</v>
      </c>
      <c r="BZ318" t="s">
        <v>77</v>
      </c>
      <c r="CA318" t="s">
        <v>440</v>
      </c>
      <c r="CB318" t="s">
        <v>91</v>
      </c>
      <c r="CC318">
        <v>1</v>
      </c>
    </row>
    <row r="319" spans="1:81" x14ac:dyDescent="0.45">
      <c r="A319" t="s">
        <v>1213</v>
      </c>
      <c r="B319" t="s">
        <v>76</v>
      </c>
      <c r="C319" t="s">
        <v>77</v>
      </c>
      <c r="D319">
        <v>20240213</v>
      </c>
      <c r="E319">
        <v>20240327</v>
      </c>
      <c r="F319">
        <v>20240403</v>
      </c>
      <c r="G319">
        <v>20240403</v>
      </c>
      <c r="H319" t="s">
        <v>1686</v>
      </c>
      <c r="I319">
        <v>20240531</v>
      </c>
      <c r="J319">
        <v>520</v>
      </c>
      <c r="K319" t="s">
        <v>78</v>
      </c>
      <c r="L319" t="s">
        <v>128</v>
      </c>
      <c r="M319" t="s">
        <v>140</v>
      </c>
      <c r="N319">
        <v>5</v>
      </c>
      <c r="O319" t="s">
        <v>539</v>
      </c>
      <c r="P319" t="s">
        <v>77</v>
      </c>
      <c r="Q319" t="s">
        <v>77</v>
      </c>
      <c r="R319">
        <v>1</v>
      </c>
      <c r="S319" t="s">
        <v>82</v>
      </c>
      <c r="T319" t="s">
        <v>1214</v>
      </c>
      <c r="U319">
        <v>520</v>
      </c>
      <c r="V319" t="s">
        <v>78</v>
      </c>
      <c r="W319" t="s">
        <v>1215</v>
      </c>
      <c r="X319">
        <v>1</v>
      </c>
      <c r="Y319">
        <v>0</v>
      </c>
      <c r="Z319">
        <v>31335</v>
      </c>
      <c r="AA319">
        <v>55545</v>
      </c>
      <c r="AB319">
        <f t="shared" si="4"/>
        <v>24210</v>
      </c>
      <c r="AC319">
        <v>118182</v>
      </c>
      <c r="AD319" t="s">
        <v>83</v>
      </c>
      <c r="AE319" t="s">
        <v>84</v>
      </c>
      <c r="AF319" t="s">
        <v>77</v>
      </c>
      <c r="AG319" t="s">
        <v>95</v>
      </c>
      <c r="AH319" t="s">
        <v>96</v>
      </c>
      <c r="AI319" t="s">
        <v>97</v>
      </c>
      <c r="AJ319" t="s">
        <v>1216</v>
      </c>
      <c r="AK319" t="s">
        <v>99</v>
      </c>
      <c r="AL319" t="s">
        <v>100</v>
      </c>
      <c r="AM319">
        <v>0</v>
      </c>
      <c r="AN319">
        <v>0</v>
      </c>
      <c r="AO319" t="s">
        <v>77</v>
      </c>
      <c r="AP319" t="s">
        <v>77</v>
      </c>
      <c r="AQ319" t="s">
        <v>77</v>
      </c>
      <c r="AR319" t="s">
        <v>77</v>
      </c>
      <c r="AS319" t="s">
        <v>77</v>
      </c>
      <c r="AT319" t="s">
        <v>77</v>
      </c>
      <c r="AU319" t="s">
        <v>77</v>
      </c>
      <c r="AV319" t="s">
        <v>77</v>
      </c>
      <c r="AW319" t="s">
        <v>77</v>
      </c>
      <c r="AX319">
        <v>202403</v>
      </c>
      <c r="AY319" t="s">
        <v>169</v>
      </c>
      <c r="AZ319">
        <v>1</v>
      </c>
      <c r="BA319" t="s">
        <v>170</v>
      </c>
      <c r="BB319">
        <v>20240402</v>
      </c>
      <c r="BC319" t="s">
        <v>89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31335</v>
      </c>
      <c r="BM319">
        <v>0</v>
      </c>
      <c r="BN319">
        <v>0</v>
      </c>
      <c r="BO319">
        <v>0</v>
      </c>
      <c r="BP319" t="s">
        <v>77</v>
      </c>
      <c r="BQ319" t="s">
        <v>77</v>
      </c>
      <c r="BR319" t="s">
        <v>77</v>
      </c>
      <c r="BS319" t="s">
        <v>77</v>
      </c>
      <c r="BT319">
        <v>0</v>
      </c>
      <c r="BU319" t="s">
        <v>541</v>
      </c>
      <c r="BV319" t="s">
        <v>1217</v>
      </c>
      <c r="BW319" t="s">
        <v>135</v>
      </c>
      <c r="BX319" t="s">
        <v>77</v>
      </c>
      <c r="BY319" t="s">
        <v>77</v>
      </c>
      <c r="BZ319" t="s">
        <v>77</v>
      </c>
      <c r="CA319" t="s">
        <v>1218</v>
      </c>
      <c r="CB319" t="s">
        <v>156</v>
      </c>
      <c r="CC319">
        <v>1</v>
      </c>
    </row>
    <row r="320" spans="1:81" x14ac:dyDescent="0.45">
      <c r="A320" t="s">
        <v>1213</v>
      </c>
      <c r="B320" t="s">
        <v>76</v>
      </c>
      <c r="C320" t="s">
        <v>77</v>
      </c>
      <c r="D320">
        <v>20240213</v>
      </c>
      <c r="E320">
        <v>20240402</v>
      </c>
      <c r="F320">
        <v>20240403</v>
      </c>
      <c r="G320">
        <v>20240403</v>
      </c>
      <c r="H320" t="s">
        <v>1686</v>
      </c>
      <c r="I320">
        <v>20240531</v>
      </c>
      <c r="J320">
        <v>520</v>
      </c>
      <c r="K320" t="s">
        <v>78</v>
      </c>
      <c r="L320" t="s">
        <v>128</v>
      </c>
      <c r="M320" t="s">
        <v>140</v>
      </c>
      <c r="N320">
        <v>5</v>
      </c>
      <c r="O320" t="s">
        <v>539</v>
      </c>
      <c r="P320" t="s">
        <v>77</v>
      </c>
      <c r="Q320" t="s">
        <v>77</v>
      </c>
      <c r="R320">
        <v>2</v>
      </c>
      <c r="S320" t="s">
        <v>82</v>
      </c>
      <c r="T320" t="s">
        <v>1219</v>
      </c>
      <c r="U320">
        <v>520</v>
      </c>
      <c r="V320" t="s">
        <v>78</v>
      </c>
      <c r="W320" t="s">
        <v>583</v>
      </c>
      <c r="X320">
        <v>1</v>
      </c>
      <c r="Y320">
        <v>0</v>
      </c>
      <c r="Z320">
        <v>33511</v>
      </c>
      <c r="AA320">
        <v>55227</v>
      </c>
      <c r="AB320">
        <f t="shared" si="4"/>
        <v>21716</v>
      </c>
      <c r="AC320">
        <v>122728</v>
      </c>
      <c r="AD320" t="s">
        <v>83</v>
      </c>
      <c r="AE320" t="s">
        <v>84</v>
      </c>
      <c r="AF320" t="s">
        <v>77</v>
      </c>
      <c r="AG320" t="s">
        <v>95</v>
      </c>
      <c r="AH320" t="s">
        <v>96</v>
      </c>
      <c r="AI320" t="s">
        <v>97</v>
      </c>
      <c r="AJ320" t="s">
        <v>77</v>
      </c>
      <c r="AK320" t="s">
        <v>99</v>
      </c>
      <c r="AL320" t="s">
        <v>100</v>
      </c>
      <c r="AM320">
        <v>0.01</v>
      </c>
      <c r="AN320">
        <v>0</v>
      </c>
      <c r="AO320" t="s">
        <v>86</v>
      </c>
      <c r="AP320" t="s">
        <v>77</v>
      </c>
      <c r="AQ320" t="s">
        <v>77</v>
      </c>
      <c r="AR320" t="s">
        <v>77</v>
      </c>
      <c r="AS320" t="s">
        <v>77</v>
      </c>
      <c r="AT320" t="s">
        <v>77</v>
      </c>
      <c r="AU320" t="s">
        <v>77</v>
      </c>
      <c r="AV320" t="s">
        <v>77</v>
      </c>
      <c r="AW320" t="s">
        <v>77</v>
      </c>
      <c r="AX320">
        <v>202403</v>
      </c>
      <c r="AY320" t="s">
        <v>494</v>
      </c>
      <c r="AZ320" t="s">
        <v>77</v>
      </c>
      <c r="BA320" t="s">
        <v>495</v>
      </c>
      <c r="BB320">
        <v>20240402</v>
      </c>
      <c r="BC320" t="s">
        <v>89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33511</v>
      </c>
      <c r="BM320">
        <v>0</v>
      </c>
      <c r="BN320">
        <v>0</v>
      </c>
      <c r="BO320">
        <v>0</v>
      </c>
      <c r="BP320" t="s">
        <v>77</v>
      </c>
      <c r="BQ320" t="s">
        <v>77</v>
      </c>
      <c r="BR320" t="s">
        <v>77</v>
      </c>
      <c r="BS320" t="s">
        <v>77</v>
      </c>
      <c r="BT320">
        <v>0</v>
      </c>
      <c r="BU320" t="s">
        <v>541</v>
      </c>
      <c r="BV320" t="s">
        <v>1217</v>
      </c>
      <c r="BW320" t="s">
        <v>135</v>
      </c>
      <c r="BX320" t="s">
        <v>77</v>
      </c>
      <c r="BY320" t="s">
        <v>77</v>
      </c>
      <c r="BZ320" t="s">
        <v>77</v>
      </c>
      <c r="CA320" t="s">
        <v>584</v>
      </c>
      <c r="CB320" t="s">
        <v>156</v>
      </c>
      <c r="CC320">
        <v>1</v>
      </c>
    </row>
    <row r="321" spans="1:81" x14ac:dyDescent="0.45">
      <c r="A321" t="s">
        <v>1220</v>
      </c>
      <c r="B321" t="s">
        <v>76</v>
      </c>
      <c r="C321" t="s">
        <v>77</v>
      </c>
      <c r="D321">
        <v>20240213</v>
      </c>
      <c r="E321">
        <v>20240308</v>
      </c>
      <c r="F321">
        <v>20240315</v>
      </c>
      <c r="G321">
        <v>20240313</v>
      </c>
      <c r="H321" t="s">
        <v>1684</v>
      </c>
      <c r="I321">
        <v>20240510</v>
      </c>
      <c r="J321">
        <v>520</v>
      </c>
      <c r="K321" t="s">
        <v>78</v>
      </c>
      <c r="L321" t="s">
        <v>128</v>
      </c>
      <c r="M321" t="s">
        <v>307</v>
      </c>
      <c r="N321">
        <v>3</v>
      </c>
      <c r="O321" t="s">
        <v>308</v>
      </c>
      <c r="P321" t="s">
        <v>77</v>
      </c>
      <c r="Q321" t="s">
        <v>77</v>
      </c>
      <c r="R321">
        <v>1</v>
      </c>
      <c r="S321" t="s">
        <v>82</v>
      </c>
      <c r="T321" t="s">
        <v>1221</v>
      </c>
      <c r="U321">
        <v>520</v>
      </c>
      <c r="V321" t="s">
        <v>78</v>
      </c>
      <c r="W321" t="s">
        <v>191</v>
      </c>
      <c r="X321">
        <v>1</v>
      </c>
      <c r="Y321">
        <v>0</v>
      </c>
      <c r="Z321">
        <v>30749</v>
      </c>
      <c r="AA321">
        <v>57600</v>
      </c>
      <c r="AB321">
        <f t="shared" si="4"/>
        <v>26851</v>
      </c>
      <c r="AC321">
        <v>120000</v>
      </c>
      <c r="AD321" t="s">
        <v>83</v>
      </c>
      <c r="AE321" t="s">
        <v>84</v>
      </c>
      <c r="AF321" t="s">
        <v>77</v>
      </c>
      <c r="AG321" t="s">
        <v>95</v>
      </c>
      <c r="AH321" t="s">
        <v>96</v>
      </c>
      <c r="AI321" t="s">
        <v>97</v>
      </c>
      <c r="AJ321" t="s">
        <v>77</v>
      </c>
      <c r="AK321" t="s">
        <v>99</v>
      </c>
      <c r="AL321" t="s">
        <v>100</v>
      </c>
      <c r="AM321">
        <v>0</v>
      </c>
      <c r="AN321">
        <v>0</v>
      </c>
      <c r="AO321" t="s">
        <v>77</v>
      </c>
      <c r="AP321" t="s">
        <v>77</v>
      </c>
      <c r="AQ321" t="s">
        <v>77</v>
      </c>
      <c r="AR321" t="s">
        <v>77</v>
      </c>
      <c r="AS321" t="s">
        <v>77</v>
      </c>
      <c r="AT321" t="s">
        <v>77</v>
      </c>
      <c r="AU321" t="s">
        <v>77</v>
      </c>
      <c r="AV321" t="s">
        <v>77</v>
      </c>
      <c r="AW321" t="s">
        <v>77</v>
      </c>
      <c r="AX321">
        <v>202403</v>
      </c>
      <c r="AY321" t="s">
        <v>169</v>
      </c>
      <c r="AZ321">
        <v>1</v>
      </c>
      <c r="BA321" t="s">
        <v>170</v>
      </c>
      <c r="BB321">
        <v>20240313</v>
      </c>
      <c r="BC321" t="s">
        <v>89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30749</v>
      </c>
      <c r="BM321">
        <v>0</v>
      </c>
      <c r="BN321">
        <v>0</v>
      </c>
      <c r="BO321">
        <v>0</v>
      </c>
      <c r="BP321" t="s">
        <v>77</v>
      </c>
      <c r="BQ321" t="s">
        <v>77</v>
      </c>
      <c r="BR321" t="s">
        <v>77</v>
      </c>
      <c r="BS321" t="s">
        <v>77</v>
      </c>
      <c r="BT321">
        <v>0</v>
      </c>
      <c r="BU321" t="s">
        <v>309</v>
      </c>
      <c r="BV321" t="s">
        <v>1222</v>
      </c>
      <c r="BW321" t="s">
        <v>135</v>
      </c>
      <c r="BX321" t="s">
        <v>77</v>
      </c>
      <c r="BY321" t="s">
        <v>77</v>
      </c>
      <c r="BZ321" t="s">
        <v>77</v>
      </c>
      <c r="CA321" t="s">
        <v>155</v>
      </c>
      <c r="CB321" t="s">
        <v>310</v>
      </c>
      <c r="CC321">
        <v>1</v>
      </c>
    </row>
    <row r="322" spans="1:81" x14ac:dyDescent="0.45">
      <c r="A322" t="s">
        <v>1220</v>
      </c>
      <c r="B322" t="s">
        <v>76</v>
      </c>
      <c r="C322" t="s">
        <v>77</v>
      </c>
      <c r="D322">
        <v>20240213</v>
      </c>
      <c r="E322">
        <v>20240308</v>
      </c>
      <c r="F322">
        <v>20240315</v>
      </c>
      <c r="G322">
        <v>20240313</v>
      </c>
      <c r="H322" t="s">
        <v>1684</v>
      </c>
      <c r="I322">
        <v>20240510</v>
      </c>
      <c r="J322">
        <v>520</v>
      </c>
      <c r="K322" t="s">
        <v>78</v>
      </c>
      <c r="L322" t="s">
        <v>128</v>
      </c>
      <c r="M322" t="s">
        <v>307</v>
      </c>
      <c r="N322">
        <v>3</v>
      </c>
      <c r="O322" t="s">
        <v>308</v>
      </c>
      <c r="P322" t="s">
        <v>77</v>
      </c>
      <c r="Q322" t="s">
        <v>77</v>
      </c>
      <c r="R322">
        <v>2</v>
      </c>
      <c r="S322" t="s">
        <v>82</v>
      </c>
      <c r="T322" t="s">
        <v>1223</v>
      </c>
      <c r="U322">
        <v>520</v>
      </c>
      <c r="V322" t="s">
        <v>78</v>
      </c>
      <c r="W322" t="s">
        <v>195</v>
      </c>
      <c r="X322">
        <v>1</v>
      </c>
      <c r="Y322">
        <v>0</v>
      </c>
      <c r="Z322">
        <v>31408</v>
      </c>
      <c r="AA322">
        <v>56727</v>
      </c>
      <c r="AB322">
        <f t="shared" si="4"/>
        <v>25319</v>
      </c>
      <c r="AC322">
        <v>118182</v>
      </c>
      <c r="AD322" t="s">
        <v>83</v>
      </c>
      <c r="AE322" t="s">
        <v>84</v>
      </c>
      <c r="AF322" t="s">
        <v>77</v>
      </c>
      <c r="AG322" t="s">
        <v>95</v>
      </c>
      <c r="AH322" t="s">
        <v>96</v>
      </c>
      <c r="AI322" t="s">
        <v>97</v>
      </c>
      <c r="AJ322" t="s">
        <v>77</v>
      </c>
      <c r="AK322" t="s">
        <v>99</v>
      </c>
      <c r="AL322" t="s">
        <v>100</v>
      </c>
      <c r="AM322">
        <v>0</v>
      </c>
      <c r="AN322">
        <v>0.06</v>
      </c>
      <c r="AO322" t="s">
        <v>86</v>
      </c>
      <c r="AP322" t="s">
        <v>77</v>
      </c>
      <c r="AQ322" t="s">
        <v>77</v>
      </c>
      <c r="AR322" t="s">
        <v>77</v>
      </c>
      <c r="AS322" t="s">
        <v>77</v>
      </c>
      <c r="AT322" t="s">
        <v>77</v>
      </c>
      <c r="AU322" t="s">
        <v>77</v>
      </c>
      <c r="AV322" t="s">
        <v>77</v>
      </c>
      <c r="AW322" t="s">
        <v>77</v>
      </c>
      <c r="AX322">
        <v>202403</v>
      </c>
      <c r="AY322" t="s">
        <v>169</v>
      </c>
      <c r="AZ322">
        <v>1</v>
      </c>
      <c r="BA322" t="s">
        <v>170</v>
      </c>
      <c r="BB322">
        <v>20240313</v>
      </c>
      <c r="BC322" t="s">
        <v>89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31408</v>
      </c>
      <c r="BM322">
        <v>0</v>
      </c>
      <c r="BN322">
        <v>0</v>
      </c>
      <c r="BO322">
        <v>0</v>
      </c>
      <c r="BP322" t="s">
        <v>77</v>
      </c>
      <c r="BQ322" t="s">
        <v>77</v>
      </c>
      <c r="BR322" t="s">
        <v>77</v>
      </c>
      <c r="BS322" t="s">
        <v>77</v>
      </c>
      <c r="BT322">
        <v>0</v>
      </c>
      <c r="BU322" t="s">
        <v>309</v>
      </c>
      <c r="BV322" t="s">
        <v>1222</v>
      </c>
      <c r="BW322" t="s">
        <v>135</v>
      </c>
      <c r="BX322" t="s">
        <v>77</v>
      </c>
      <c r="BY322" t="s">
        <v>77</v>
      </c>
      <c r="BZ322" t="s">
        <v>77</v>
      </c>
      <c r="CA322" t="s">
        <v>155</v>
      </c>
      <c r="CB322" t="s">
        <v>310</v>
      </c>
      <c r="CC322">
        <v>1</v>
      </c>
    </row>
    <row r="323" spans="1:81" x14ac:dyDescent="0.45">
      <c r="A323" t="s">
        <v>1224</v>
      </c>
      <c r="B323" t="s">
        <v>76</v>
      </c>
      <c r="C323" t="s">
        <v>77</v>
      </c>
      <c r="D323">
        <v>20240213</v>
      </c>
      <c r="E323">
        <v>20240322</v>
      </c>
      <c r="F323">
        <v>20240313</v>
      </c>
      <c r="G323">
        <v>20240313</v>
      </c>
      <c r="H323" t="s">
        <v>1684</v>
      </c>
      <c r="I323">
        <v>20240430</v>
      </c>
      <c r="J323">
        <v>520</v>
      </c>
      <c r="K323" t="s">
        <v>78</v>
      </c>
      <c r="L323" t="s">
        <v>128</v>
      </c>
      <c r="M323" t="s">
        <v>1225</v>
      </c>
      <c r="N323">
        <v>2</v>
      </c>
      <c r="O323" t="s">
        <v>1226</v>
      </c>
      <c r="P323" t="s">
        <v>77</v>
      </c>
      <c r="Q323" t="s">
        <v>77</v>
      </c>
      <c r="R323">
        <v>1</v>
      </c>
      <c r="S323" t="s">
        <v>82</v>
      </c>
      <c r="T323" t="s">
        <v>1227</v>
      </c>
      <c r="U323">
        <v>520</v>
      </c>
      <c r="V323" t="s">
        <v>78</v>
      </c>
      <c r="W323" t="s">
        <v>645</v>
      </c>
      <c r="X323">
        <v>1</v>
      </c>
      <c r="Y323">
        <v>0</v>
      </c>
      <c r="Z323">
        <v>29897</v>
      </c>
      <c r="AA323">
        <v>53181</v>
      </c>
      <c r="AB323">
        <f t="shared" ref="AB323:AB386" si="5">AA323-Z323</f>
        <v>23284</v>
      </c>
      <c r="AC323">
        <v>118182</v>
      </c>
      <c r="AD323" t="s">
        <v>83</v>
      </c>
      <c r="AE323" t="s">
        <v>84</v>
      </c>
      <c r="AF323" t="s">
        <v>77</v>
      </c>
      <c r="AG323" t="s">
        <v>95</v>
      </c>
      <c r="AH323" t="s">
        <v>96</v>
      </c>
      <c r="AI323" t="s">
        <v>97</v>
      </c>
      <c r="AJ323" t="s">
        <v>646</v>
      </c>
      <c r="AK323" t="s">
        <v>99</v>
      </c>
      <c r="AL323" t="s">
        <v>100</v>
      </c>
      <c r="AM323">
        <v>0</v>
      </c>
      <c r="AN323">
        <v>0</v>
      </c>
      <c r="AO323" t="s">
        <v>77</v>
      </c>
      <c r="AP323" t="s">
        <v>77</v>
      </c>
      <c r="AQ323" t="s">
        <v>77</v>
      </c>
      <c r="AR323" t="s">
        <v>77</v>
      </c>
      <c r="AS323" t="s">
        <v>77</v>
      </c>
      <c r="AT323" t="s">
        <v>77</v>
      </c>
      <c r="AU323" t="s">
        <v>77</v>
      </c>
      <c r="AV323" t="s">
        <v>77</v>
      </c>
      <c r="AW323" t="s">
        <v>77</v>
      </c>
      <c r="AX323">
        <v>202403</v>
      </c>
      <c r="AY323" t="s">
        <v>169</v>
      </c>
      <c r="AZ323">
        <v>1</v>
      </c>
      <c r="BA323" t="s">
        <v>170</v>
      </c>
      <c r="BB323">
        <v>20240313</v>
      </c>
      <c r="BC323" t="s">
        <v>89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29897</v>
      </c>
      <c r="BM323">
        <v>0</v>
      </c>
      <c r="BN323">
        <v>0</v>
      </c>
      <c r="BO323">
        <v>0</v>
      </c>
      <c r="BP323" t="s">
        <v>77</v>
      </c>
      <c r="BQ323" t="s">
        <v>77</v>
      </c>
      <c r="BR323" t="s">
        <v>77</v>
      </c>
      <c r="BS323" t="s">
        <v>77</v>
      </c>
      <c r="BT323">
        <v>0</v>
      </c>
      <c r="BU323" t="s">
        <v>1228</v>
      </c>
      <c r="BV323" t="s">
        <v>1229</v>
      </c>
      <c r="BW323" t="s">
        <v>77</v>
      </c>
      <c r="BX323" t="s">
        <v>77</v>
      </c>
      <c r="BY323" t="s">
        <v>77</v>
      </c>
      <c r="BZ323" t="s">
        <v>77</v>
      </c>
      <c r="CA323" t="s">
        <v>648</v>
      </c>
      <c r="CB323" t="s">
        <v>1226</v>
      </c>
      <c r="CC323">
        <v>1</v>
      </c>
    </row>
    <row r="324" spans="1:81" x14ac:dyDescent="0.45">
      <c r="A324" t="s">
        <v>1224</v>
      </c>
      <c r="B324" t="s">
        <v>76</v>
      </c>
      <c r="C324" t="s">
        <v>77</v>
      </c>
      <c r="D324">
        <v>20240213</v>
      </c>
      <c r="E324">
        <v>20240322</v>
      </c>
      <c r="F324">
        <v>20240313</v>
      </c>
      <c r="G324">
        <v>20240313</v>
      </c>
      <c r="H324" t="s">
        <v>1684</v>
      </c>
      <c r="I324">
        <v>20240430</v>
      </c>
      <c r="J324">
        <v>520</v>
      </c>
      <c r="K324" t="s">
        <v>78</v>
      </c>
      <c r="L324" t="s">
        <v>128</v>
      </c>
      <c r="M324" t="s">
        <v>1225</v>
      </c>
      <c r="N324">
        <v>2</v>
      </c>
      <c r="O324" t="s">
        <v>1226</v>
      </c>
      <c r="P324" t="s">
        <v>77</v>
      </c>
      <c r="Q324" t="s">
        <v>77</v>
      </c>
      <c r="R324">
        <v>2</v>
      </c>
      <c r="S324" t="s">
        <v>82</v>
      </c>
      <c r="T324" t="s">
        <v>1230</v>
      </c>
      <c r="U324">
        <v>520</v>
      </c>
      <c r="V324" t="s">
        <v>78</v>
      </c>
      <c r="W324" t="s">
        <v>650</v>
      </c>
      <c r="X324">
        <v>1</v>
      </c>
      <c r="Y324">
        <v>0</v>
      </c>
      <c r="Z324">
        <v>33190</v>
      </c>
      <c r="AA324">
        <v>57272</v>
      </c>
      <c r="AB324">
        <f t="shared" si="5"/>
        <v>24082</v>
      </c>
      <c r="AC324">
        <v>127273</v>
      </c>
      <c r="AD324" t="s">
        <v>83</v>
      </c>
      <c r="AE324" t="s">
        <v>84</v>
      </c>
      <c r="AF324" t="s">
        <v>77</v>
      </c>
      <c r="AG324" t="s">
        <v>95</v>
      </c>
      <c r="AH324" t="s">
        <v>96</v>
      </c>
      <c r="AI324" t="s">
        <v>97</v>
      </c>
      <c r="AJ324" t="s">
        <v>646</v>
      </c>
      <c r="AK324" t="s">
        <v>99</v>
      </c>
      <c r="AL324" t="s">
        <v>100</v>
      </c>
      <c r="AM324">
        <v>0.06</v>
      </c>
      <c r="AN324">
        <v>0</v>
      </c>
      <c r="AO324" t="s">
        <v>86</v>
      </c>
      <c r="AP324" t="s">
        <v>77</v>
      </c>
      <c r="AQ324" t="s">
        <v>77</v>
      </c>
      <c r="AR324" t="s">
        <v>77</v>
      </c>
      <c r="AS324" t="s">
        <v>77</v>
      </c>
      <c r="AT324" t="s">
        <v>77</v>
      </c>
      <c r="AU324" t="s">
        <v>77</v>
      </c>
      <c r="AV324" t="s">
        <v>77</v>
      </c>
      <c r="AW324" t="s">
        <v>77</v>
      </c>
      <c r="AX324">
        <v>202403</v>
      </c>
      <c r="AY324" t="s">
        <v>169</v>
      </c>
      <c r="AZ324">
        <v>1</v>
      </c>
      <c r="BA324" t="s">
        <v>170</v>
      </c>
      <c r="BB324">
        <v>20240313</v>
      </c>
      <c r="BC324" t="s">
        <v>89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33190</v>
      </c>
      <c r="BM324">
        <v>0</v>
      </c>
      <c r="BN324">
        <v>0</v>
      </c>
      <c r="BO324">
        <v>0</v>
      </c>
      <c r="BP324" t="s">
        <v>77</v>
      </c>
      <c r="BQ324" t="s">
        <v>77</v>
      </c>
      <c r="BR324" t="s">
        <v>77</v>
      </c>
      <c r="BS324" t="s">
        <v>77</v>
      </c>
      <c r="BT324">
        <v>0</v>
      </c>
      <c r="BU324" t="s">
        <v>1228</v>
      </c>
      <c r="BV324" t="s">
        <v>1229</v>
      </c>
      <c r="BW324" t="s">
        <v>77</v>
      </c>
      <c r="BX324" t="s">
        <v>77</v>
      </c>
      <c r="BY324" t="s">
        <v>77</v>
      </c>
      <c r="BZ324" t="s">
        <v>77</v>
      </c>
      <c r="CA324" t="s">
        <v>648</v>
      </c>
      <c r="CB324" t="s">
        <v>1226</v>
      </c>
      <c r="CC324">
        <v>1</v>
      </c>
    </row>
    <row r="325" spans="1:81" x14ac:dyDescent="0.45">
      <c r="A325" t="s">
        <v>1231</v>
      </c>
      <c r="B325" t="s">
        <v>76</v>
      </c>
      <c r="C325" t="s">
        <v>77</v>
      </c>
      <c r="D325">
        <v>20240213</v>
      </c>
      <c r="E325">
        <v>20240305</v>
      </c>
      <c r="F325">
        <v>20240308</v>
      </c>
      <c r="G325">
        <v>20240307</v>
      </c>
      <c r="H325" t="s">
        <v>1684</v>
      </c>
      <c r="I325">
        <v>20240425</v>
      </c>
      <c r="J325">
        <v>520</v>
      </c>
      <c r="K325" t="s">
        <v>78</v>
      </c>
      <c r="L325" t="s">
        <v>128</v>
      </c>
      <c r="M325" t="s">
        <v>256</v>
      </c>
      <c r="N325">
        <v>1</v>
      </c>
      <c r="O325" t="s">
        <v>257</v>
      </c>
      <c r="P325" t="s">
        <v>77</v>
      </c>
      <c r="Q325" t="s">
        <v>77</v>
      </c>
      <c r="R325">
        <v>1</v>
      </c>
      <c r="S325" t="s">
        <v>82</v>
      </c>
      <c r="T325" t="s">
        <v>1232</v>
      </c>
      <c r="U325">
        <v>520</v>
      </c>
      <c r="V325" t="s">
        <v>78</v>
      </c>
      <c r="W325" t="s">
        <v>875</v>
      </c>
      <c r="X325">
        <v>1</v>
      </c>
      <c r="Y325">
        <v>0</v>
      </c>
      <c r="Z325">
        <v>32999</v>
      </c>
      <c r="AA325">
        <v>57272</v>
      </c>
      <c r="AB325">
        <f t="shared" si="5"/>
        <v>24273</v>
      </c>
      <c r="AC325">
        <v>127273</v>
      </c>
      <c r="AD325" t="s">
        <v>83</v>
      </c>
      <c r="AE325" t="s">
        <v>84</v>
      </c>
      <c r="AF325" t="s">
        <v>77</v>
      </c>
      <c r="AG325" t="s">
        <v>95</v>
      </c>
      <c r="AH325" t="s">
        <v>96</v>
      </c>
      <c r="AI325" t="s">
        <v>97</v>
      </c>
      <c r="AJ325" t="s">
        <v>184</v>
      </c>
      <c r="AK325" t="s">
        <v>99</v>
      </c>
      <c r="AL325" t="s">
        <v>100</v>
      </c>
      <c r="AM325">
        <v>0</v>
      </c>
      <c r="AN325">
        <v>0</v>
      </c>
      <c r="AO325" t="s">
        <v>77</v>
      </c>
      <c r="AP325" t="s">
        <v>77</v>
      </c>
      <c r="AQ325" t="s">
        <v>77</v>
      </c>
      <c r="AR325" t="s">
        <v>77</v>
      </c>
      <c r="AS325" t="s">
        <v>77</v>
      </c>
      <c r="AT325" t="s">
        <v>77</v>
      </c>
      <c r="AU325" t="s">
        <v>77</v>
      </c>
      <c r="AV325" t="s">
        <v>77</v>
      </c>
      <c r="AW325" t="s">
        <v>77</v>
      </c>
      <c r="AX325">
        <v>202403</v>
      </c>
      <c r="AY325" t="s">
        <v>169</v>
      </c>
      <c r="AZ325">
        <v>1</v>
      </c>
      <c r="BA325" t="s">
        <v>170</v>
      </c>
      <c r="BB325">
        <v>20240307</v>
      </c>
      <c r="BC325" t="s">
        <v>89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32999</v>
      </c>
      <c r="BM325">
        <v>0</v>
      </c>
      <c r="BN325">
        <v>0</v>
      </c>
      <c r="BO325">
        <v>0</v>
      </c>
      <c r="BP325" t="s">
        <v>77</v>
      </c>
      <c r="BQ325" t="s">
        <v>77</v>
      </c>
      <c r="BR325" t="s">
        <v>77</v>
      </c>
      <c r="BS325" t="s">
        <v>77</v>
      </c>
      <c r="BT325">
        <v>0</v>
      </c>
      <c r="BU325" t="s">
        <v>263</v>
      </c>
      <c r="BV325" t="s">
        <v>1233</v>
      </c>
      <c r="BW325" t="s">
        <v>1090</v>
      </c>
      <c r="BX325" t="s">
        <v>77</v>
      </c>
      <c r="BY325" t="s">
        <v>77</v>
      </c>
      <c r="BZ325" t="s">
        <v>77</v>
      </c>
      <c r="CA325" t="s">
        <v>877</v>
      </c>
      <c r="CB325" t="s">
        <v>257</v>
      </c>
      <c r="CC325">
        <v>1</v>
      </c>
    </row>
    <row r="326" spans="1:81" x14ac:dyDescent="0.45">
      <c r="A326" t="s">
        <v>1231</v>
      </c>
      <c r="B326" t="s">
        <v>76</v>
      </c>
      <c r="C326" t="s">
        <v>77</v>
      </c>
      <c r="D326">
        <v>20240213</v>
      </c>
      <c r="E326">
        <v>20240305</v>
      </c>
      <c r="F326">
        <v>20240308</v>
      </c>
      <c r="G326">
        <v>20240307</v>
      </c>
      <c r="H326" t="s">
        <v>1684</v>
      </c>
      <c r="I326">
        <v>20240425</v>
      </c>
      <c r="J326">
        <v>520</v>
      </c>
      <c r="K326" t="s">
        <v>78</v>
      </c>
      <c r="L326" t="s">
        <v>128</v>
      </c>
      <c r="M326" t="s">
        <v>256</v>
      </c>
      <c r="N326">
        <v>1</v>
      </c>
      <c r="O326" t="s">
        <v>257</v>
      </c>
      <c r="P326" t="s">
        <v>77</v>
      </c>
      <c r="Q326" t="s">
        <v>77</v>
      </c>
      <c r="R326">
        <v>2</v>
      </c>
      <c r="S326" t="s">
        <v>82</v>
      </c>
      <c r="T326" t="s">
        <v>1234</v>
      </c>
      <c r="U326">
        <v>520</v>
      </c>
      <c r="V326" t="s">
        <v>78</v>
      </c>
      <c r="W326" t="s">
        <v>183</v>
      </c>
      <c r="X326">
        <v>1</v>
      </c>
      <c r="Y326">
        <v>0</v>
      </c>
      <c r="Z326">
        <v>28801</v>
      </c>
      <c r="AA326">
        <v>53181</v>
      </c>
      <c r="AB326">
        <f t="shared" si="5"/>
        <v>24380</v>
      </c>
      <c r="AC326">
        <v>118182</v>
      </c>
      <c r="AD326" t="s">
        <v>83</v>
      </c>
      <c r="AE326" t="s">
        <v>84</v>
      </c>
      <c r="AF326" t="s">
        <v>77</v>
      </c>
      <c r="AG326" t="s">
        <v>95</v>
      </c>
      <c r="AH326" t="s">
        <v>96</v>
      </c>
      <c r="AI326" t="s">
        <v>97</v>
      </c>
      <c r="AJ326" t="s">
        <v>184</v>
      </c>
      <c r="AK326" t="s">
        <v>99</v>
      </c>
      <c r="AL326" t="s">
        <v>100</v>
      </c>
      <c r="AM326">
        <v>0.06</v>
      </c>
      <c r="AN326">
        <v>0</v>
      </c>
      <c r="AO326" t="s">
        <v>86</v>
      </c>
      <c r="AP326" t="s">
        <v>77</v>
      </c>
      <c r="AQ326" t="s">
        <v>77</v>
      </c>
      <c r="AR326" t="s">
        <v>77</v>
      </c>
      <c r="AS326" t="s">
        <v>77</v>
      </c>
      <c r="AT326" t="s">
        <v>77</v>
      </c>
      <c r="AU326" t="s">
        <v>77</v>
      </c>
      <c r="AV326" t="s">
        <v>77</v>
      </c>
      <c r="AW326" t="s">
        <v>77</v>
      </c>
      <c r="AX326">
        <v>202403</v>
      </c>
      <c r="AY326" t="s">
        <v>169</v>
      </c>
      <c r="AZ326">
        <v>1</v>
      </c>
      <c r="BA326" t="s">
        <v>170</v>
      </c>
      <c r="BB326">
        <v>20240307</v>
      </c>
      <c r="BC326" t="s">
        <v>89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28801</v>
      </c>
      <c r="BM326">
        <v>0</v>
      </c>
      <c r="BN326">
        <v>0</v>
      </c>
      <c r="BO326">
        <v>0</v>
      </c>
      <c r="BP326" t="s">
        <v>77</v>
      </c>
      <c r="BQ326" t="s">
        <v>77</v>
      </c>
      <c r="BR326" t="s">
        <v>77</v>
      </c>
      <c r="BS326" t="s">
        <v>77</v>
      </c>
      <c r="BT326">
        <v>0</v>
      </c>
      <c r="BU326" t="s">
        <v>263</v>
      </c>
      <c r="BV326" t="s">
        <v>1233</v>
      </c>
      <c r="BW326" t="s">
        <v>1090</v>
      </c>
      <c r="BX326" t="s">
        <v>77</v>
      </c>
      <c r="BY326" t="s">
        <v>77</v>
      </c>
      <c r="BZ326" t="s">
        <v>77</v>
      </c>
      <c r="CA326" t="s">
        <v>187</v>
      </c>
      <c r="CB326" t="s">
        <v>257</v>
      </c>
      <c r="CC326">
        <v>1</v>
      </c>
    </row>
    <row r="327" spans="1:81" x14ac:dyDescent="0.45">
      <c r="A327" t="s">
        <v>1235</v>
      </c>
      <c r="B327" t="s">
        <v>76</v>
      </c>
      <c r="C327" t="s">
        <v>77</v>
      </c>
      <c r="D327">
        <v>20240213</v>
      </c>
      <c r="E327">
        <v>20240311</v>
      </c>
      <c r="F327">
        <v>20240315</v>
      </c>
      <c r="G327">
        <v>20240314</v>
      </c>
      <c r="H327" t="s">
        <v>1684</v>
      </c>
      <c r="I327">
        <v>20240430</v>
      </c>
      <c r="J327">
        <v>520</v>
      </c>
      <c r="K327" t="s">
        <v>78</v>
      </c>
      <c r="L327" t="s">
        <v>128</v>
      </c>
      <c r="M327" t="s">
        <v>80</v>
      </c>
      <c r="N327">
        <v>3</v>
      </c>
      <c r="O327" t="s">
        <v>81</v>
      </c>
      <c r="P327">
        <v>6230049835</v>
      </c>
      <c r="Q327" t="s">
        <v>77</v>
      </c>
      <c r="R327">
        <v>1</v>
      </c>
      <c r="S327" t="s">
        <v>82</v>
      </c>
      <c r="T327" t="s">
        <v>1236</v>
      </c>
      <c r="U327">
        <v>520</v>
      </c>
      <c r="V327" t="s">
        <v>78</v>
      </c>
      <c r="W327" t="s">
        <v>787</v>
      </c>
      <c r="X327">
        <v>1</v>
      </c>
      <c r="Y327">
        <v>0</v>
      </c>
      <c r="Z327">
        <v>30962</v>
      </c>
      <c r="AA327">
        <v>57272</v>
      </c>
      <c r="AB327">
        <f t="shared" si="5"/>
        <v>26310</v>
      </c>
      <c r="AC327">
        <v>127273</v>
      </c>
      <c r="AD327" t="s">
        <v>83</v>
      </c>
      <c r="AE327" t="s">
        <v>84</v>
      </c>
      <c r="AF327" t="s">
        <v>77</v>
      </c>
      <c r="AG327" t="s">
        <v>95</v>
      </c>
      <c r="AH327" t="s">
        <v>96</v>
      </c>
      <c r="AI327" t="s">
        <v>97</v>
      </c>
      <c r="AJ327" t="s">
        <v>788</v>
      </c>
      <c r="AK327" t="s">
        <v>99</v>
      </c>
      <c r="AL327" t="s">
        <v>100</v>
      </c>
      <c r="AM327">
        <v>0</v>
      </c>
      <c r="AN327">
        <v>0</v>
      </c>
      <c r="AO327" t="s">
        <v>77</v>
      </c>
      <c r="AP327" t="s">
        <v>77</v>
      </c>
      <c r="AQ327" t="s">
        <v>77</v>
      </c>
      <c r="AR327" t="s">
        <v>77</v>
      </c>
      <c r="AS327" t="s">
        <v>77</v>
      </c>
      <c r="AT327" t="s">
        <v>77</v>
      </c>
      <c r="AU327" t="s">
        <v>77</v>
      </c>
      <c r="AV327" t="s">
        <v>77</v>
      </c>
      <c r="AW327" t="s">
        <v>77</v>
      </c>
      <c r="AX327">
        <v>202403</v>
      </c>
      <c r="AY327" t="s">
        <v>169</v>
      </c>
      <c r="AZ327">
        <v>1</v>
      </c>
      <c r="BA327" t="s">
        <v>170</v>
      </c>
      <c r="BB327">
        <v>20240313</v>
      </c>
      <c r="BC327" t="s">
        <v>89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30962</v>
      </c>
      <c r="BM327">
        <v>0</v>
      </c>
      <c r="BN327">
        <v>0</v>
      </c>
      <c r="BO327">
        <v>0</v>
      </c>
      <c r="BP327" t="s">
        <v>77</v>
      </c>
      <c r="BQ327" t="s">
        <v>77</v>
      </c>
      <c r="BR327" t="s">
        <v>77</v>
      </c>
      <c r="BS327" t="s">
        <v>77</v>
      </c>
      <c r="BT327">
        <v>0</v>
      </c>
      <c r="BU327" t="s">
        <v>90</v>
      </c>
      <c r="BV327" t="s">
        <v>1211</v>
      </c>
      <c r="BW327" t="s">
        <v>1090</v>
      </c>
      <c r="BX327" t="s">
        <v>77</v>
      </c>
      <c r="BY327" t="s">
        <v>77</v>
      </c>
      <c r="BZ327" t="s">
        <v>77</v>
      </c>
      <c r="CA327" t="s">
        <v>790</v>
      </c>
      <c r="CB327" t="s">
        <v>91</v>
      </c>
      <c r="CC327">
        <v>1</v>
      </c>
    </row>
    <row r="328" spans="1:81" x14ac:dyDescent="0.45">
      <c r="A328" t="s">
        <v>1235</v>
      </c>
      <c r="B328" t="s">
        <v>76</v>
      </c>
      <c r="C328" t="s">
        <v>77</v>
      </c>
      <c r="D328">
        <v>20240213</v>
      </c>
      <c r="E328">
        <v>20240311</v>
      </c>
      <c r="F328">
        <v>20240315</v>
      </c>
      <c r="G328">
        <v>20240314</v>
      </c>
      <c r="H328" t="s">
        <v>1684</v>
      </c>
      <c r="I328">
        <v>20240430</v>
      </c>
      <c r="J328">
        <v>520</v>
      </c>
      <c r="K328" t="s">
        <v>78</v>
      </c>
      <c r="L328" t="s">
        <v>128</v>
      </c>
      <c r="M328" t="s">
        <v>80</v>
      </c>
      <c r="N328">
        <v>3</v>
      </c>
      <c r="O328" t="s">
        <v>81</v>
      </c>
      <c r="P328">
        <v>6230049835</v>
      </c>
      <c r="Q328" t="s">
        <v>77</v>
      </c>
      <c r="R328">
        <v>2</v>
      </c>
      <c r="S328" t="s">
        <v>82</v>
      </c>
      <c r="T328" t="s">
        <v>1237</v>
      </c>
      <c r="U328">
        <v>520</v>
      </c>
      <c r="V328" t="s">
        <v>78</v>
      </c>
      <c r="W328" t="s">
        <v>792</v>
      </c>
      <c r="X328">
        <v>1</v>
      </c>
      <c r="Y328">
        <v>0</v>
      </c>
      <c r="Z328">
        <v>30745</v>
      </c>
      <c r="AA328">
        <v>57272</v>
      </c>
      <c r="AB328">
        <f t="shared" si="5"/>
        <v>26527</v>
      </c>
      <c r="AC328">
        <v>127273</v>
      </c>
      <c r="AD328" t="s">
        <v>83</v>
      </c>
      <c r="AE328" t="s">
        <v>84</v>
      </c>
      <c r="AF328" t="s">
        <v>77</v>
      </c>
      <c r="AG328" t="s">
        <v>95</v>
      </c>
      <c r="AH328" t="s">
        <v>96</v>
      </c>
      <c r="AI328" t="s">
        <v>97</v>
      </c>
      <c r="AJ328" t="s">
        <v>788</v>
      </c>
      <c r="AK328" t="s">
        <v>99</v>
      </c>
      <c r="AL328" t="s">
        <v>100</v>
      </c>
      <c r="AM328">
        <v>0.04</v>
      </c>
      <c r="AN328">
        <v>0</v>
      </c>
      <c r="AO328" t="s">
        <v>86</v>
      </c>
      <c r="AP328" t="s">
        <v>77</v>
      </c>
      <c r="AQ328" t="s">
        <v>77</v>
      </c>
      <c r="AR328" t="s">
        <v>77</v>
      </c>
      <c r="AS328" t="s">
        <v>77</v>
      </c>
      <c r="AT328" t="s">
        <v>77</v>
      </c>
      <c r="AU328" t="s">
        <v>77</v>
      </c>
      <c r="AV328" t="s">
        <v>77</v>
      </c>
      <c r="AW328" t="s">
        <v>77</v>
      </c>
      <c r="AX328">
        <v>202403</v>
      </c>
      <c r="AY328" t="s">
        <v>169</v>
      </c>
      <c r="AZ328">
        <v>1</v>
      </c>
      <c r="BA328" t="s">
        <v>170</v>
      </c>
      <c r="BB328">
        <v>20240313</v>
      </c>
      <c r="BC328" t="s">
        <v>89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30745</v>
      </c>
      <c r="BM328">
        <v>0</v>
      </c>
      <c r="BN328">
        <v>0</v>
      </c>
      <c r="BO328">
        <v>0</v>
      </c>
      <c r="BP328" t="s">
        <v>77</v>
      </c>
      <c r="BQ328" t="s">
        <v>77</v>
      </c>
      <c r="BR328" t="s">
        <v>77</v>
      </c>
      <c r="BS328" t="s">
        <v>77</v>
      </c>
      <c r="BT328">
        <v>0</v>
      </c>
      <c r="BU328" t="s">
        <v>90</v>
      </c>
      <c r="BV328" t="s">
        <v>1211</v>
      </c>
      <c r="BW328" t="s">
        <v>1090</v>
      </c>
      <c r="BX328" t="s">
        <v>77</v>
      </c>
      <c r="BY328" t="s">
        <v>77</v>
      </c>
      <c r="BZ328" t="s">
        <v>77</v>
      </c>
      <c r="CA328" t="s">
        <v>790</v>
      </c>
      <c r="CB328" t="s">
        <v>91</v>
      </c>
      <c r="CC328">
        <v>1</v>
      </c>
    </row>
    <row r="329" spans="1:81" x14ac:dyDescent="0.45">
      <c r="A329" t="s">
        <v>1238</v>
      </c>
      <c r="B329" t="s">
        <v>76</v>
      </c>
      <c r="C329" t="s">
        <v>77</v>
      </c>
      <c r="D329">
        <v>20240213</v>
      </c>
      <c r="E329">
        <v>20240311</v>
      </c>
      <c r="F329">
        <v>20240315</v>
      </c>
      <c r="G329">
        <v>20240314</v>
      </c>
      <c r="H329" t="s">
        <v>1684</v>
      </c>
      <c r="I329">
        <v>20240430</v>
      </c>
      <c r="J329">
        <v>520</v>
      </c>
      <c r="K329" t="s">
        <v>78</v>
      </c>
      <c r="L329" t="s">
        <v>128</v>
      </c>
      <c r="M329" t="s">
        <v>80</v>
      </c>
      <c r="N329">
        <v>3</v>
      </c>
      <c r="O329" t="s">
        <v>81</v>
      </c>
      <c r="P329">
        <v>6230049827</v>
      </c>
      <c r="Q329" t="s">
        <v>77</v>
      </c>
      <c r="R329">
        <v>1</v>
      </c>
      <c r="S329" t="s">
        <v>82</v>
      </c>
      <c r="T329" t="s">
        <v>1239</v>
      </c>
      <c r="U329">
        <v>520</v>
      </c>
      <c r="V329" t="s">
        <v>78</v>
      </c>
      <c r="W329" t="s">
        <v>322</v>
      </c>
      <c r="X329">
        <v>1</v>
      </c>
      <c r="Y329">
        <v>0</v>
      </c>
      <c r="Z329">
        <v>29194</v>
      </c>
      <c r="AA329">
        <v>53181</v>
      </c>
      <c r="AB329">
        <f t="shared" si="5"/>
        <v>23987</v>
      </c>
      <c r="AC329">
        <v>118182</v>
      </c>
      <c r="AD329" t="s">
        <v>83</v>
      </c>
      <c r="AE329" t="s">
        <v>84</v>
      </c>
      <c r="AF329" t="s">
        <v>77</v>
      </c>
      <c r="AG329" t="s">
        <v>95</v>
      </c>
      <c r="AH329" t="s">
        <v>96</v>
      </c>
      <c r="AI329" t="s">
        <v>97</v>
      </c>
      <c r="AJ329" t="s">
        <v>176</v>
      </c>
      <c r="AK329" t="s">
        <v>99</v>
      </c>
      <c r="AL329" t="s">
        <v>100</v>
      </c>
      <c r="AM329">
        <v>7.0000000000000007E-2</v>
      </c>
      <c r="AN329">
        <v>0</v>
      </c>
      <c r="AO329" t="s">
        <v>86</v>
      </c>
      <c r="AP329" t="s">
        <v>77</v>
      </c>
      <c r="AQ329" t="s">
        <v>77</v>
      </c>
      <c r="AR329" t="s">
        <v>77</v>
      </c>
      <c r="AS329" t="s">
        <v>77</v>
      </c>
      <c r="AT329" t="s">
        <v>77</v>
      </c>
      <c r="AU329" t="s">
        <v>77</v>
      </c>
      <c r="AV329" t="s">
        <v>77</v>
      </c>
      <c r="AW329" t="s">
        <v>77</v>
      </c>
      <c r="AX329">
        <v>202403</v>
      </c>
      <c r="AY329" t="s">
        <v>169</v>
      </c>
      <c r="AZ329">
        <v>1</v>
      </c>
      <c r="BA329" t="s">
        <v>170</v>
      </c>
      <c r="BB329">
        <v>20240313</v>
      </c>
      <c r="BC329" t="s">
        <v>89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29194</v>
      </c>
      <c r="BM329">
        <v>0</v>
      </c>
      <c r="BN329">
        <v>0</v>
      </c>
      <c r="BO329">
        <v>0</v>
      </c>
      <c r="BP329" t="s">
        <v>77</v>
      </c>
      <c r="BQ329" t="s">
        <v>77</v>
      </c>
      <c r="BR329" t="s">
        <v>77</v>
      </c>
      <c r="BS329" t="s">
        <v>77</v>
      </c>
      <c r="BT329">
        <v>0</v>
      </c>
      <c r="BU329" t="s">
        <v>90</v>
      </c>
      <c r="BV329" t="s">
        <v>1240</v>
      </c>
      <c r="BW329" t="s">
        <v>77</v>
      </c>
      <c r="BX329" t="s">
        <v>77</v>
      </c>
      <c r="BY329" t="s">
        <v>77</v>
      </c>
      <c r="BZ329" t="s">
        <v>77</v>
      </c>
      <c r="CA329" t="s">
        <v>178</v>
      </c>
      <c r="CB329" t="s">
        <v>91</v>
      </c>
      <c r="CC329">
        <v>1</v>
      </c>
    </row>
    <row r="330" spans="1:81" x14ac:dyDescent="0.45">
      <c r="A330" t="s">
        <v>1241</v>
      </c>
      <c r="B330" t="s">
        <v>76</v>
      </c>
      <c r="C330" t="s">
        <v>77</v>
      </c>
      <c r="D330">
        <v>20240213</v>
      </c>
      <c r="E330">
        <v>20240311</v>
      </c>
      <c r="F330">
        <v>20240319</v>
      </c>
      <c r="G330">
        <v>20240314</v>
      </c>
      <c r="H330" t="s">
        <v>1684</v>
      </c>
      <c r="I330">
        <v>20240510</v>
      </c>
      <c r="J330">
        <v>520</v>
      </c>
      <c r="K330" t="s">
        <v>78</v>
      </c>
      <c r="L330" t="s">
        <v>128</v>
      </c>
      <c r="M330" t="s">
        <v>232</v>
      </c>
      <c r="N330">
        <v>2</v>
      </c>
      <c r="O330" t="s">
        <v>233</v>
      </c>
      <c r="P330" t="s">
        <v>77</v>
      </c>
      <c r="Q330" t="s">
        <v>77</v>
      </c>
      <c r="R330">
        <v>1</v>
      </c>
      <c r="S330" t="s">
        <v>82</v>
      </c>
      <c r="T330" t="s">
        <v>1242</v>
      </c>
      <c r="U330">
        <v>520</v>
      </c>
      <c r="V330" t="s">
        <v>78</v>
      </c>
      <c r="W330" t="s">
        <v>207</v>
      </c>
      <c r="X330">
        <v>1</v>
      </c>
      <c r="Y330">
        <v>0</v>
      </c>
      <c r="Z330">
        <v>34529</v>
      </c>
      <c r="AA330">
        <v>58800</v>
      </c>
      <c r="AB330">
        <f t="shared" si="5"/>
        <v>24271</v>
      </c>
      <c r="AC330">
        <v>140000</v>
      </c>
      <c r="AD330" t="s">
        <v>83</v>
      </c>
      <c r="AE330" t="s">
        <v>84</v>
      </c>
      <c r="AF330" t="s">
        <v>77</v>
      </c>
      <c r="AG330" t="s">
        <v>95</v>
      </c>
      <c r="AH330" t="s">
        <v>96</v>
      </c>
      <c r="AI330" t="s">
        <v>97</v>
      </c>
      <c r="AJ330" t="s">
        <v>77</v>
      </c>
      <c r="AK330" t="s">
        <v>208</v>
      </c>
      <c r="AL330" t="s">
        <v>100</v>
      </c>
      <c r="AM330">
        <v>0</v>
      </c>
      <c r="AN330">
        <v>0</v>
      </c>
      <c r="AO330" t="s">
        <v>77</v>
      </c>
      <c r="AP330" t="s">
        <v>77</v>
      </c>
      <c r="AQ330" t="s">
        <v>77</v>
      </c>
      <c r="AR330" t="s">
        <v>77</v>
      </c>
      <c r="AS330" t="s">
        <v>77</v>
      </c>
      <c r="AT330" t="s">
        <v>77</v>
      </c>
      <c r="AU330" t="s">
        <v>77</v>
      </c>
      <c r="AV330" t="s">
        <v>77</v>
      </c>
      <c r="AW330" t="s">
        <v>77</v>
      </c>
      <c r="AX330">
        <v>202403</v>
      </c>
      <c r="AY330" t="s">
        <v>169</v>
      </c>
      <c r="AZ330">
        <v>1</v>
      </c>
      <c r="BA330" t="s">
        <v>170</v>
      </c>
      <c r="BB330">
        <v>20240313</v>
      </c>
      <c r="BC330" t="s">
        <v>89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34529</v>
      </c>
      <c r="BM330">
        <v>0</v>
      </c>
      <c r="BN330">
        <v>0</v>
      </c>
      <c r="BO330">
        <v>0</v>
      </c>
      <c r="BP330" t="s">
        <v>77</v>
      </c>
      <c r="BQ330" t="s">
        <v>77</v>
      </c>
      <c r="BR330" t="s">
        <v>77</v>
      </c>
      <c r="BS330" t="s">
        <v>77</v>
      </c>
      <c r="BT330">
        <v>0</v>
      </c>
      <c r="BU330" t="s">
        <v>237</v>
      </c>
      <c r="BV330" t="s">
        <v>77</v>
      </c>
      <c r="BW330" t="s">
        <v>77</v>
      </c>
      <c r="BX330" t="s">
        <v>77</v>
      </c>
      <c r="BY330" t="s">
        <v>77</v>
      </c>
      <c r="BZ330" t="s">
        <v>77</v>
      </c>
      <c r="CA330" t="s">
        <v>210</v>
      </c>
      <c r="CB330" t="s">
        <v>240</v>
      </c>
      <c r="CC330">
        <v>1</v>
      </c>
    </row>
    <row r="331" spans="1:81" x14ac:dyDescent="0.45">
      <c r="A331" t="s">
        <v>1241</v>
      </c>
      <c r="B331" t="s">
        <v>76</v>
      </c>
      <c r="C331" t="s">
        <v>77</v>
      </c>
      <c r="D331">
        <v>20240213</v>
      </c>
      <c r="E331">
        <v>20240311</v>
      </c>
      <c r="F331">
        <v>20240319</v>
      </c>
      <c r="G331">
        <v>20240314</v>
      </c>
      <c r="H331" t="s">
        <v>1684</v>
      </c>
      <c r="I331">
        <v>20240510</v>
      </c>
      <c r="J331">
        <v>520</v>
      </c>
      <c r="K331" t="s">
        <v>78</v>
      </c>
      <c r="L331" t="s">
        <v>128</v>
      </c>
      <c r="M331" t="s">
        <v>232</v>
      </c>
      <c r="N331">
        <v>2</v>
      </c>
      <c r="O331" t="s">
        <v>233</v>
      </c>
      <c r="P331" t="s">
        <v>77</v>
      </c>
      <c r="Q331" t="s">
        <v>77</v>
      </c>
      <c r="R331">
        <v>2</v>
      </c>
      <c r="S331" t="s">
        <v>82</v>
      </c>
      <c r="T331" t="s">
        <v>1243</v>
      </c>
      <c r="U331">
        <v>520</v>
      </c>
      <c r="V331" t="s">
        <v>78</v>
      </c>
      <c r="W331" t="s">
        <v>212</v>
      </c>
      <c r="X331">
        <v>1</v>
      </c>
      <c r="Y331">
        <v>0</v>
      </c>
      <c r="Z331">
        <v>33244</v>
      </c>
      <c r="AA331">
        <v>55363</v>
      </c>
      <c r="AB331">
        <f t="shared" si="5"/>
        <v>22119</v>
      </c>
      <c r="AC331">
        <v>131819</v>
      </c>
      <c r="AD331" t="s">
        <v>83</v>
      </c>
      <c r="AE331" t="s">
        <v>84</v>
      </c>
      <c r="AF331" t="s">
        <v>77</v>
      </c>
      <c r="AG331" t="s">
        <v>95</v>
      </c>
      <c r="AH331" t="s">
        <v>96</v>
      </c>
      <c r="AI331" t="s">
        <v>97</v>
      </c>
      <c r="AJ331" t="s">
        <v>77</v>
      </c>
      <c r="AK331" t="s">
        <v>208</v>
      </c>
      <c r="AL331" t="s">
        <v>100</v>
      </c>
      <c r="AM331">
        <v>0</v>
      </c>
      <c r="AN331">
        <v>0.03</v>
      </c>
      <c r="AO331" t="s">
        <v>86</v>
      </c>
      <c r="AP331" t="s">
        <v>77</v>
      </c>
      <c r="AQ331" t="s">
        <v>77</v>
      </c>
      <c r="AR331" t="s">
        <v>77</v>
      </c>
      <c r="AS331" t="s">
        <v>77</v>
      </c>
      <c r="AT331" t="s">
        <v>77</v>
      </c>
      <c r="AU331" t="s">
        <v>77</v>
      </c>
      <c r="AV331" t="s">
        <v>77</v>
      </c>
      <c r="AW331" t="s">
        <v>77</v>
      </c>
      <c r="AX331">
        <v>202403</v>
      </c>
      <c r="AY331" t="s">
        <v>169</v>
      </c>
      <c r="AZ331">
        <v>1</v>
      </c>
      <c r="BA331" t="s">
        <v>170</v>
      </c>
      <c r="BB331">
        <v>20240313</v>
      </c>
      <c r="BC331" t="s">
        <v>89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33244</v>
      </c>
      <c r="BM331">
        <v>0</v>
      </c>
      <c r="BN331">
        <v>0</v>
      </c>
      <c r="BO331">
        <v>0</v>
      </c>
      <c r="BP331" t="s">
        <v>77</v>
      </c>
      <c r="BQ331" t="s">
        <v>77</v>
      </c>
      <c r="BR331" t="s">
        <v>77</v>
      </c>
      <c r="BS331" t="s">
        <v>77</v>
      </c>
      <c r="BT331">
        <v>0</v>
      </c>
      <c r="BU331" t="s">
        <v>237</v>
      </c>
      <c r="BV331" t="s">
        <v>77</v>
      </c>
      <c r="BW331" t="s">
        <v>77</v>
      </c>
      <c r="BX331" t="s">
        <v>77</v>
      </c>
      <c r="BY331" t="s">
        <v>77</v>
      </c>
      <c r="BZ331" t="s">
        <v>77</v>
      </c>
      <c r="CA331" t="s">
        <v>210</v>
      </c>
      <c r="CB331" t="s">
        <v>240</v>
      </c>
      <c r="CC331">
        <v>1</v>
      </c>
    </row>
    <row r="332" spans="1:81" x14ac:dyDescent="0.45">
      <c r="A332" t="s">
        <v>1244</v>
      </c>
      <c r="B332" t="s">
        <v>76</v>
      </c>
      <c r="C332" t="s">
        <v>77</v>
      </c>
      <c r="D332">
        <v>20240213</v>
      </c>
      <c r="E332">
        <v>20240314</v>
      </c>
      <c r="F332">
        <v>20240319</v>
      </c>
      <c r="G332">
        <v>20240318</v>
      </c>
      <c r="H332" t="s">
        <v>1684</v>
      </c>
      <c r="I332">
        <v>20240415</v>
      </c>
      <c r="J332">
        <v>520</v>
      </c>
      <c r="K332" t="s">
        <v>78</v>
      </c>
      <c r="L332" t="s">
        <v>128</v>
      </c>
      <c r="M332" t="s">
        <v>635</v>
      </c>
      <c r="N332">
        <v>4</v>
      </c>
      <c r="O332" t="s">
        <v>967</v>
      </c>
      <c r="P332" t="s">
        <v>77</v>
      </c>
      <c r="Q332" t="s">
        <v>77</v>
      </c>
      <c r="R332">
        <v>1</v>
      </c>
      <c r="S332" t="s">
        <v>82</v>
      </c>
      <c r="T332" t="s">
        <v>1245</v>
      </c>
      <c r="U332">
        <v>520</v>
      </c>
      <c r="V332" t="s">
        <v>78</v>
      </c>
      <c r="W332" t="s">
        <v>375</v>
      </c>
      <c r="X332">
        <v>1</v>
      </c>
      <c r="Y332">
        <v>0</v>
      </c>
      <c r="Z332">
        <v>32151</v>
      </c>
      <c r="AA332">
        <v>43636</v>
      </c>
      <c r="AB332">
        <f t="shared" si="5"/>
        <v>11485</v>
      </c>
      <c r="AC332">
        <v>109091</v>
      </c>
      <c r="AD332" t="s">
        <v>83</v>
      </c>
      <c r="AE332" t="s">
        <v>84</v>
      </c>
      <c r="AF332" t="s">
        <v>77</v>
      </c>
      <c r="AG332" t="s">
        <v>95</v>
      </c>
      <c r="AH332" t="s">
        <v>96</v>
      </c>
      <c r="AI332" t="s">
        <v>97</v>
      </c>
      <c r="AJ332" t="s">
        <v>226</v>
      </c>
      <c r="AK332" t="s">
        <v>99</v>
      </c>
      <c r="AL332" t="s">
        <v>100</v>
      </c>
      <c r="AM332">
        <v>0</v>
      </c>
      <c r="AN332">
        <v>0</v>
      </c>
      <c r="AO332" t="s">
        <v>77</v>
      </c>
      <c r="AP332" t="s">
        <v>77</v>
      </c>
      <c r="AQ332" t="s">
        <v>77</v>
      </c>
      <c r="AR332" t="s">
        <v>77</v>
      </c>
      <c r="AS332" t="s">
        <v>77</v>
      </c>
      <c r="AT332" t="s">
        <v>77</v>
      </c>
      <c r="AU332" t="s">
        <v>77</v>
      </c>
      <c r="AV332" t="s">
        <v>77</v>
      </c>
      <c r="AW332" t="s">
        <v>77</v>
      </c>
      <c r="AX332">
        <v>202403</v>
      </c>
      <c r="AY332" t="s">
        <v>227</v>
      </c>
      <c r="AZ332" t="s">
        <v>77</v>
      </c>
      <c r="BA332" t="s">
        <v>228</v>
      </c>
      <c r="BB332">
        <v>20240318</v>
      </c>
      <c r="BC332" t="s">
        <v>89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32151</v>
      </c>
      <c r="BM332">
        <v>0</v>
      </c>
      <c r="BN332">
        <v>0</v>
      </c>
      <c r="BO332">
        <v>0</v>
      </c>
      <c r="BP332" t="s">
        <v>77</v>
      </c>
      <c r="BQ332" t="s">
        <v>77</v>
      </c>
      <c r="BR332" t="s">
        <v>77</v>
      </c>
      <c r="BS332" t="s">
        <v>77</v>
      </c>
      <c r="BT332">
        <v>0</v>
      </c>
      <c r="BU332" t="s">
        <v>970</v>
      </c>
      <c r="BV332" t="s">
        <v>1246</v>
      </c>
      <c r="BW332" t="s">
        <v>77</v>
      </c>
      <c r="BX332" t="s">
        <v>77</v>
      </c>
      <c r="BY332" t="s">
        <v>77</v>
      </c>
      <c r="BZ332" t="s">
        <v>77</v>
      </c>
      <c r="CA332" t="s">
        <v>230</v>
      </c>
      <c r="CB332" t="s">
        <v>640</v>
      </c>
      <c r="CC332">
        <v>1</v>
      </c>
    </row>
    <row r="333" spans="1:81" x14ac:dyDescent="0.45">
      <c r="A333" t="s">
        <v>1244</v>
      </c>
      <c r="B333" t="s">
        <v>76</v>
      </c>
      <c r="C333" t="s">
        <v>77</v>
      </c>
      <c r="D333">
        <v>20240213</v>
      </c>
      <c r="E333">
        <v>20240314</v>
      </c>
      <c r="F333">
        <v>20240319</v>
      </c>
      <c r="G333">
        <v>20240318</v>
      </c>
      <c r="H333" t="s">
        <v>1684</v>
      </c>
      <c r="I333">
        <v>20240415</v>
      </c>
      <c r="J333">
        <v>520</v>
      </c>
      <c r="K333" t="s">
        <v>78</v>
      </c>
      <c r="L333" t="s">
        <v>128</v>
      </c>
      <c r="M333" t="s">
        <v>635</v>
      </c>
      <c r="N333">
        <v>4</v>
      </c>
      <c r="O333" t="s">
        <v>967</v>
      </c>
      <c r="P333" t="s">
        <v>77</v>
      </c>
      <c r="Q333" t="s">
        <v>77</v>
      </c>
      <c r="R333">
        <v>2</v>
      </c>
      <c r="S333" t="s">
        <v>82</v>
      </c>
      <c r="T333" t="s">
        <v>1247</v>
      </c>
      <c r="U333">
        <v>520</v>
      </c>
      <c r="V333" t="s">
        <v>78</v>
      </c>
      <c r="W333" t="s">
        <v>225</v>
      </c>
      <c r="X333">
        <v>1</v>
      </c>
      <c r="Y333">
        <v>0</v>
      </c>
      <c r="Z333">
        <v>33071</v>
      </c>
      <c r="AA333">
        <v>47272</v>
      </c>
      <c r="AB333">
        <f t="shared" si="5"/>
        <v>14201</v>
      </c>
      <c r="AC333">
        <v>118182</v>
      </c>
      <c r="AD333" t="s">
        <v>83</v>
      </c>
      <c r="AE333" t="s">
        <v>84</v>
      </c>
      <c r="AF333" t="s">
        <v>77</v>
      </c>
      <c r="AG333" t="s">
        <v>95</v>
      </c>
      <c r="AH333" t="s">
        <v>96</v>
      </c>
      <c r="AI333" t="s">
        <v>97</v>
      </c>
      <c r="AJ333" t="s">
        <v>226</v>
      </c>
      <c r="AK333" t="s">
        <v>99</v>
      </c>
      <c r="AL333" t="s">
        <v>100</v>
      </c>
      <c r="AM333">
        <v>0.03</v>
      </c>
      <c r="AN333">
        <v>0</v>
      </c>
      <c r="AO333" t="s">
        <v>86</v>
      </c>
      <c r="AP333" t="s">
        <v>77</v>
      </c>
      <c r="AQ333" t="s">
        <v>77</v>
      </c>
      <c r="AR333" t="s">
        <v>77</v>
      </c>
      <c r="AS333" t="s">
        <v>77</v>
      </c>
      <c r="AT333" t="s">
        <v>77</v>
      </c>
      <c r="AU333" t="s">
        <v>77</v>
      </c>
      <c r="AV333" t="s">
        <v>77</v>
      </c>
      <c r="AW333" t="s">
        <v>77</v>
      </c>
      <c r="AX333">
        <v>202403</v>
      </c>
      <c r="AY333" t="s">
        <v>227</v>
      </c>
      <c r="AZ333" t="s">
        <v>77</v>
      </c>
      <c r="BA333" t="s">
        <v>228</v>
      </c>
      <c r="BB333">
        <v>20240318</v>
      </c>
      <c r="BC333" t="s">
        <v>89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33071</v>
      </c>
      <c r="BM333">
        <v>0</v>
      </c>
      <c r="BN333">
        <v>0</v>
      </c>
      <c r="BO333">
        <v>0</v>
      </c>
      <c r="BP333" t="s">
        <v>77</v>
      </c>
      <c r="BQ333" t="s">
        <v>77</v>
      </c>
      <c r="BR333" t="s">
        <v>77</v>
      </c>
      <c r="BS333" t="s">
        <v>77</v>
      </c>
      <c r="BT333">
        <v>0</v>
      </c>
      <c r="BU333" t="s">
        <v>970</v>
      </c>
      <c r="BV333" t="s">
        <v>1246</v>
      </c>
      <c r="BW333" t="s">
        <v>77</v>
      </c>
      <c r="BX333" t="s">
        <v>77</v>
      </c>
      <c r="BY333" t="s">
        <v>77</v>
      </c>
      <c r="BZ333" t="s">
        <v>77</v>
      </c>
      <c r="CA333" t="s">
        <v>230</v>
      </c>
      <c r="CB333" t="s">
        <v>640</v>
      </c>
      <c r="CC333">
        <v>1</v>
      </c>
    </row>
    <row r="334" spans="1:81" x14ac:dyDescent="0.45">
      <c r="A334" t="s">
        <v>1248</v>
      </c>
      <c r="B334" t="s">
        <v>76</v>
      </c>
      <c r="C334" t="s">
        <v>957</v>
      </c>
      <c r="D334">
        <v>20240115</v>
      </c>
      <c r="E334">
        <v>20240213</v>
      </c>
      <c r="F334">
        <v>20240219</v>
      </c>
      <c r="G334">
        <v>20240219</v>
      </c>
      <c r="H334" t="s">
        <v>1682</v>
      </c>
      <c r="I334">
        <v>20240410</v>
      </c>
      <c r="J334">
        <v>520</v>
      </c>
      <c r="K334" t="s">
        <v>78</v>
      </c>
      <c r="L334" t="s">
        <v>128</v>
      </c>
      <c r="M334" t="s">
        <v>307</v>
      </c>
      <c r="N334">
        <v>5</v>
      </c>
      <c r="O334" t="s">
        <v>821</v>
      </c>
      <c r="P334" t="s">
        <v>77</v>
      </c>
      <c r="Q334" t="s">
        <v>77</v>
      </c>
      <c r="R334">
        <v>1</v>
      </c>
      <c r="S334" t="s">
        <v>82</v>
      </c>
      <c r="T334" t="s">
        <v>838</v>
      </c>
      <c r="U334">
        <v>520</v>
      </c>
      <c r="V334" t="s">
        <v>78</v>
      </c>
      <c r="W334" t="s">
        <v>269</v>
      </c>
      <c r="X334">
        <v>-1</v>
      </c>
      <c r="Y334">
        <v>0</v>
      </c>
      <c r="Z334">
        <v>-26068</v>
      </c>
      <c r="AA334">
        <v>-58123</v>
      </c>
      <c r="AB334">
        <f t="shared" si="5"/>
        <v>-32055</v>
      </c>
      <c r="AC334">
        <v>121091</v>
      </c>
      <c r="AD334" t="s">
        <v>83</v>
      </c>
      <c r="AE334" t="s">
        <v>84</v>
      </c>
      <c r="AF334" t="s">
        <v>77</v>
      </c>
      <c r="AG334" t="s">
        <v>95</v>
      </c>
      <c r="AH334" t="s">
        <v>96</v>
      </c>
      <c r="AI334" t="s">
        <v>97</v>
      </c>
      <c r="AJ334" t="s">
        <v>184</v>
      </c>
      <c r="AK334" t="s">
        <v>99</v>
      </c>
      <c r="AL334" t="s">
        <v>100</v>
      </c>
      <c r="AM334">
        <v>0</v>
      </c>
      <c r="AN334">
        <v>0</v>
      </c>
      <c r="AO334" t="s">
        <v>77</v>
      </c>
      <c r="AP334" t="s">
        <v>77</v>
      </c>
      <c r="AQ334" t="s">
        <v>77</v>
      </c>
      <c r="AR334" t="s">
        <v>77</v>
      </c>
      <c r="AS334" t="s">
        <v>77</v>
      </c>
      <c r="AT334" t="s">
        <v>77</v>
      </c>
      <c r="AU334" t="s">
        <v>77</v>
      </c>
      <c r="AV334" t="s">
        <v>77</v>
      </c>
      <c r="AW334" t="s">
        <v>77</v>
      </c>
      <c r="AX334">
        <v>202402</v>
      </c>
      <c r="AY334" t="s">
        <v>169</v>
      </c>
      <c r="AZ334">
        <v>1</v>
      </c>
      <c r="BA334" t="s">
        <v>170</v>
      </c>
      <c r="BB334">
        <v>20240219</v>
      </c>
      <c r="BC334" t="s">
        <v>89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26068</v>
      </c>
      <c r="BM334">
        <v>0</v>
      </c>
      <c r="BN334">
        <v>0</v>
      </c>
      <c r="BO334">
        <v>0</v>
      </c>
      <c r="BP334" t="s">
        <v>77</v>
      </c>
      <c r="BQ334" t="s">
        <v>77</v>
      </c>
      <c r="BR334" t="s">
        <v>77</v>
      </c>
      <c r="BS334" t="s">
        <v>77</v>
      </c>
      <c r="BT334">
        <v>0</v>
      </c>
      <c r="BU334" t="s">
        <v>822</v>
      </c>
      <c r="BV334" t="s">
        <v>839</v>
      </c>
      <c r="BW334" t="s">
        <v>135</v>
      </c>
      <c r="BX334" t="s">
        <v>77</v>
      </c>
      <c r="BY334" t="s">
        <v>77</v>
      </c>
      <c r="BZ334" t="s">
        <v>77</v>
      </c>
      <c r="CA334" t="s">
        <v>187</v>
      </c>
      <c r="CB334" t="s">
        <v>310</v>
      </c>
      <c r="CC334">
        <v>1</v>
      </c>
    </row>
    <row r="335" spans="1:81" x14ac:dyDescent="0.45">
      <c r="A335" t="s">
        <v>1248</v>
      </c>
      <c r="B335" t="s">
        <v>76</v>
      </c>
      <c r="C335" t="s">
        <v>957</v>
      </c>
      <c r="D335">
        <v>20240115</v>
      </c>
      <c r="E335">
        <v>20240213</v>
      </c>
      <c r="F335">
        <v>20240219</v>
      </c>
      <c r="G335">
        <v>20240219</v>
      </c>
      <c r="H335" t="s">
        <v>1682</v>
      </c>
      <c r="I335">
        <v>20240410</v>
      </c>
      <c r="J335">
        <v>520</v>
      </c>
      <c r="K335" t="s">
        <v>78</v>
      </c>
      <c r="L335" t="s">
        <v>128</v>
      </c>
      <c r="M335" t="s">
        <v>307</v>
      </c>
      <c r="N335">
        <v>5</v>
      </c>
      <c r="O335" t="s">
        <v>821</v>
      </c>
      <c r="P335" t="s">
        <v>77</v>
      </c>
      <c r="Q335" t="s">
        <v>77</v>
      </c>
      <c r="R335">
        <v>2</v>
      </c>
      <c r="S335" t="s">
        <v>82</v>
      </c>
      <c r="T335" t="s">
        <v>840</v>
      </c>
      <c r="U335">
        <v>520</v>
      </c>
      <c r="V335" t="s">
        <v>78</v>
      </c>
      <c r="W335" t="s">
        <v>183</v>
      </c>
      <c r="X335">
        <v>-1</v>
      </c>
      <c r="Y335">
        <v>0</v>
      </c>
      <c r="Z335">
        <v>-29120</v>
      </c>
      <c r="AA335">
        <v>-56727</v>
      </c>
      <c r="AB335">
        <f t="shared" si="5"/>
        <v>-27607</v>
      </c>
      <c r="AC335">
        <v>118182</v>
      </c>
      <c r="AD335" t="s">
        <v>83</v>
      </c>
      <c r="AE335" t="s">
        <v>84</v>
      </c>
      <c r="AF335" t="s">
        <v>77</v>
      </c>
      <c r="AG335" t="s">
        <v>95</v>
      </c>
      <c r="AH335" t="s">
        <v>96</v>
      </c>
      <c r="AI335" t="s">
        <v>97</v>
      </c>
      <c r="AJ335" t="s">
        <v>184</v>
      </c>
      <c r="AK335" t="s">
        <v>99</v>
      </c>
      <c r="AL335" t="s">
        <v>100</v>
      </c>
      <c r="AM335">
        <v>0.06</v>
      </c>
      <c r="AN335">
        <v>0</v>
      </c>
      <c r="AO335" t="s">
        <v>86</v>
      </c>
      <c r="AP335" t="s">
        <v>77</v>
      </c>
      <c r="AQ335" t="s">
        <v>77</v>
      </c>
      <c r="AR335" t="s">
        <v>77</v>
      </c>
      <c r="AS335" t="s">
        <v>77</v>
      </c>
      <c r="AT335" t="s">
        <v>77</v>
      </c>
      <c r="AU335" t="s">
        <v>77</v>
      </c>
      <c r="AV335" t="s">
        <v>77</v>
      </c>
      <c r="AW335" t="s">
        <v>77</v>
      </c>
      <c r="AX335">
        <v>202402</v>
      </c>
      <c r="AY335" t="s">
        <v>169</v>
      </c>
      <c r="AZ335">
        <v>1</v>
      </c>
      <c r="BA335" t="s">
        <v>170</v>
      </c>
      <c r="BB335">
        <v>20240219</v>
      </c>
      <c r="BC335" t="s">
        <v>89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29120</v>
      </c>
      <c r="BM335">
        <v>0</v>
      </c>
      <c r="BN335">
        <v>0</v>
      </c>
      <c r="BO335">
        <v>0</v>
      </c>
      <c r="BP335" t="s">
        <v>77</v>
      </c>
      <c r="BQ335" t="s">
        <v>77</v>
      </c>
      <c r="BR335" t="s">
        <v>77</v>
      </c>
      <c r="BS335" t="s">
        <v>77</v>
      </c>
      <c r="BT335">
        <v>0</v>
      </c>
      <c r="BU335" t="s">
        <v>822</v>
      </c>
      <c r="BV335" t="s">
        <v>839</v>
      </c>
      <c r="BW335" t="s">
        <v>135</v>
      </c>
      <c r="BX335" t="s">
        <v>77</v>
      </c>
      <c r="BY335" t="s">
        <v>77</v>
      </c>
      <c r="BZ335" t="s">
        <v>77</v>
      </c>
      <c r="CA335" t="s">
        <v>187</v>
      </c>
      <c r="CB335" t="s">
        <v>310</v>
      </c>
      <c r="CC335">
        <v>1</v>
      </c>
    </row>
    <row r="336" spans="1:81" x14ac:dyDescent="0.45">
      <c r="A336" t="s">
        <v>1249</v>
      </c>
      <c r="B336" t="s">
        <v>705</v>
      </c>
      <c r="C336" t="s">
        <v>77</v>
      </c>
      <c r="D336">
        <v>20240219</v>
      </c>
      <c r="E336">
        <v>0</v>
      </c>
      <c r="F336">
        <v>0</v>
      </c>
      <c r="G336">
        <v>20240219</v>
      </c>
      <c r="H336" t="s">
        <v>1682</v>
      </c>
      <c r="I336">
        <v>20240410</v>
      </c>
      <c r="J336">
        <v>520</v>
      </c>
      <c r="K336" t="s">
        <v>78</v>
      </c>
      <c r="L336" t="s">
        <v>128</v>
      </c>
      <c r="M336" t="s">
        <v>307</v>
      </c>
      <c r="N336">
        <v>5</v>
      </c>
      <c r="O336" t="s">
        <v>821</v>
      </c>
      <c r="P336" t="s">
        <v>77</v>
      </c>
      <c r="Q336" t="s">
        <v>77</v>
      </c>
      <c r="R336">
        <v>1</v>
      </c>
      <c r="S336" t="s">
        <v>911</v>
      </c>
      <c r="T336" t="s">
        <v>838</v>
      </c>
      <c r="U336">
        <v>520</v>
      </c>
      <c r="V336" t="s">
        <v>78</v>
      </c>
      <c r="W336" t="s">
        <v>269</v>
      </c>
      <c r="X336">
        <v>1</v>
      </c>
      <c r="Y336">
        <v>0</v>
      </c>
      <c r="Z336">
        <v>26068</v>
      </c>
      <c r="AA336">
        <v>52363</v>
      </c>
      <c r="AB336">
        <f t="shared" si="5"/>
        <v>26295</v>
      </c>
      <c r="AC336">
        <v>109091</v>
      </c>
      <c r="AD336" t="s">
        <v>83</v>
      </c>
      <c r="AE336" t="s">
        <v>84</v>
      </c>
      <c r="AF336" t="s">
        <v>77</v>
      </c>
      <c r="AG336" t="s">
        <v>95</v>
      </c>
      <c r="AH336" t="s">
        <v>96</v>
      </c>
      <c r="AI336" t="s">
        <v>97</v>
      </c>
      <c r="AJ336" t="s">
        <v>184</v>
      </c>
      <c r="AK336" t="s">
        <v>99</v>
      </c>
      <c r="AL336" t="s">
        <v>100</v>
      </c>
      <c r="AM336">
        <v>0</v>
      </c>
      <c r="AN336">
        <v>0</v>
      </c>
      <c r="AO336" t="s">
        <v>77</v>
      </c>
      <c r="AP336" t="s">
        <v>77</v>
      </c>
      <c r="AQ336" t="s">
        <v>77</v>
      </c>
      <c r="AR336" t="s">
        <v>77</v>
      </c>
      <c r="AS336" t="s">
        <v>77</v>
      </c>
      <c r="AT336" t="s">
        <v>77</v>
      </c>
      <c r="AU336" t="s">
        <v>77</v>
      </c>
      <c r="AV336" t="s">
        <v>77</v>
      </c>
      <c r="AW336" t="s">
        <v>77</v>
      </c>
      <c r="AX336">
        <v>202402</v>
      </c>
      <c r="AY336" t="s">
        <v>169</v>
      </c>
      <c r="AZ336">
        <v>1</v>
      </c>
      <c r="BA336" t="s">
        <v>170</v>
      </c>
      <c r="BB336">
        <v>20240219</v>
      </c>
      <c r="BC336" t="s">
        <v>89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26068</v>
      </c>
      <c r="BM336">
        <v>0</v>
      </c>
      <c r="BN336">
        <v>0</v>
      </c>
      <c r="BO336">
        <v>0</v>
      </c>
      <c r="BP336" t="s">
        <v>77</v>
      </c>
      <c r="BQ336" t="s">
        <v>77</v>
      </c>
      <c r="BR336" t="s">
        <v>77</v>
      </c>
      <c r="BS336" t="s">
        <v>77</v>
      </c>
      <c r="BT336">
        <v>0</v>
      </c>
      <c r="BU336" t="s">
        <v>822</v>
      </c>
      <c r="BV336" t="s">
        <v>839</v>
      </c>
      <c r="BW336" t="s">
        <v>1250</v>
      </c>
      <c r="BX336" t="s">
        <v>77</v>
      </c>
      <c r="BY336" t="s">
        <v>77</v>
      </c>
      <c r="BZ336" t="s">
        <v>77</v>
      </c>
      <c r="CA336" t="s">
        <v>187</v>
      </c>
      <c r="CB336" t="s">
        <v>310</v>
      </c>
      <c r="CC336">
        <v>1</v>
      </c>
    </row>
    <row r="337" spans="1:81" x14ac:dyDescent="0.45">
      <c r="A337" t="s">
        <v>1249</v>
      </c>
      <c r="B337" t="s">
        <v>705</v>
      </c>
      <c r="C337" t="s">
        <v>77</v>
      </c>
      <c r="D337">
        <v>20240219</v>
      </c>
      <c r="E337">
        <v>0</v>
      </c>
      <c r="F337">
        <v>0</v>
      </c>
      <c r="G337">
        <v>20240219</v>
      </c>
      <c r="H337" t="s">
        <v>1682</v>
      </c>
      <c r="I337">
        <v>20240410</v>
      </c>
      <c r="J337">
        <v>520</v>
      </c>
      <c r="K337" t="s">
        <v>78</v>
      </c>
      <c r="L337" t="s">
        <v>128</v>
      </c>
      <c r="M337" t="s">
        <v>307</v>
      </c>
      <c r="N337">
        <v>5</v>
      </c>
      <c r="O337" t="s">
        <v>821</v>
      </c>
      <c r="P337" t="s">
        <v>77</v>
      </c>
      <c r="Q337" t="s">
        <v>77</v>
      </c>
      <c r="R337">
        <v>2</v>
      </c>
      <c r="S337" t="s">
        <v>911</v>
      </c>
      <c r="T337" t="s">
        <v>840</v>
      </c>
      <c r="U337">
        <v>520</v>
      </c>
      <c r="V337" t="s">
        <v>78</v>
      </c>
      <c r="W337" t="s">
        <v>183</v>
      </c>
      <c r="X337">
        <v>1</v>
      </c>
      <c r="Y337">
        <v>0</v>
      </c>
      <c r="Z337">
        <v>29120</v>
      </c>
      <c r="AA337">
        <v>56727</v>
      </c>
      <c r="AB337">
        <f t="shared" si="5"/>
        <v>27607</v>
      </c>
      <c r="AC337">
        <v>118182</v>
      </c>
      <c r="AD337" t="s">
        <v>83</v>
      </c>
      <c r="AE337" t="s">
        <v>84</v>
      </c>
      <c r="AF337" t="s">
        <v>77</v>
      </c>
      <c r="AG337" t="s">
        <v>95</v>
      </c>
      <c r="AH337" t="s">
        <v>96</v>
      </c>
      <c r="AI337" t="s">
        <v>97</v>
      </c>
      <c r="AJ337" t="s">
        <v>184</v>
      </c>
      <c r="AK337" t="s">
        <v>99</v>
      </c>
      <c r="AL337" t="s">
        <v>100</v>
      </c>
      <c r="AM337">
        <v>0.06</v>
      </c>
      <c r="AN337">
        <v>0</v>
      </c>
      <c r="AO337" t="s">
        <v>86</v>
      </c>
      <c r="AP337" t="s">
        <v>77</v>
      </c>
      <c r="AQ337" t="s">
        <v>77</v>
      </c>
      <c r="AR337" t="s">
        <v>77</v>
      </c>
      <c r="AS337" t="s">
        <v>77</v>
      </c>
      <c r="AT337" t="s">
        <v>77</v>
      </c>
      <c r="AU337" t="s">
        <v>77</v>
      </c>
      <c r="AV337" t="s">
        <v>77</v>
      </c>
      <c r="AW337" t="s">
        <v>77</v>
      </c>
      <c r="AX337">
        <v>202402</v>
      </c>
      <c r="AY337" t="s">
        <v>169</v>
      </c>
      <c r="AZ337">
        <v>1</v>
      </c>
      <c r="BA337" t="s">
        <v>170</v>
      </c>
      <c r="BB337">
        <v>20240219</v>
      </c>
      <c r="BC337" t="s">
        <v>89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29120</v>
      </c>
      <c r="BM337">
        <v>0</v>
      </c>
      <c r="BN337">
        <v>0</v>
      </c>
      <c r="BO337">
        <v>0</v>
      </c>
      <c r="BP337" t="s">
        <v>77</v>
      </c>
      <c r="BQ337" t="s">
        <v>77</v>
      </c>
      <c r="BR337" t="s">
        <v>77</v>
      </c>
      <c r="BS337" t="s">
        <v>77</v>
      </c>
      <c r="BT337">
        <v>0</v>
      </c>
      <c r="BU337" t="s">
        <v>822</v>
      </c>
      <c r="BV337" t="s">
        <v>839</v>
      </c>
      <c r="BW337" t="s">
        <v>1250</v>
      </c>
      <c r="BX337" t="s">
        <v>77</v>
      </c>
      <c r="BY337" t="s">
        <v>77</v>
      </c>
      <c r="BZ337" t="s">
        <v>77</v>
      </c>
      <c r="CA337" t="s">
        <v>187</v>
      </c>
      <c r="CB337" t="s">
        <v>310</v>
      </c>
      <c r="CC337">
        <v>1</v>
      </c>
    </row>
    <row r="338" spans="1:81" x14ac:dyDescent="0.45">
      <c r="A338" t="s">
        <v>1251</v>
      </c>
      <c r="B338" t="s">
        <v>76</v>
      </c>
      <c r="C338" t="s">
        <v>77</v>
      </c>
      <c r="D338">
        <v>20240219</v>
      </c>
      <c r="E338">
        <v>20240314</v>
      </c>
      <c r="F338">
        <v>20240401</v>
      </c>
      <c r="G338">
        <v>20240401</v>
      </c>
      <c r="H338" t="s">
        <v>1686</v>
      </c>
      <c r="I338">
        <v>20240531</v>
      </c>
      <c r="J338">
        <v>520</v>
      </c>
      <c r="K338" t="s">
        <v>78</v>
      </c>
      <c r="L338" t="s">
        <v>79</v>
      </c>
      <c r="M338" t="s">
        <v>80</v>
      </c>
      <c r="N338">
        <v>3</v>
      </c>
      <c r="O338" t="s">
        <v>81</v>
      </c>
      <c r="P338">
        <v>6230049841</v>
      </c>
      <c r="Q338" t="s">
        <v>77</v>
      </c>
      <c r="R338">
        <v>1</v>
      </c>
      <c r="S338" t="s">
        <v>82</v>
      </c>
      <c r="T338" t="s">
        <v>1252</v>
      </c>
      <c r="U338">
        <v>540</v>
      </c>
      <c r="V338" t="s">
        <v>107</v>
      </c>
      <c r="W338" t="s">
        <v>1253</v>
      </c>
      <c r="X338">
        <v>1</v>
      </c>
      <c r="Y338">
        <v>0</v>
      </c>
      <c r="Z338">
        <v>32013</v>
      </c>
      <c r="AA338">
        <v>40090</v>
      </c>
      <c r="AB338">
        <f t="shared" si="5"/>
        <v>8077</v>
      </c>
      <c r="AC338">
        <v>89091</v>
      </c>
      <c r="AD338" t="s">
        <v>83</v>
      </c>
      <c r="AE338" t="s">
        <v>84</v>
      </c>
      <c r="AF338" t="s">
        <v>77</v>
      </c>
      <c r="AG338" t="s">
        <v>109</v>
      </c>
      <c r="AH338" t="s">
        <v>109</v>
      </c>
      <c r="AI338" t="s">
        <v>97</v>
      </c>
      <c r="AJ338" t="s">
        <v>100</v>
      </c>
      <c r="AK338" t="s">
        <v>99</v>
      </c>
      <c r="AL338" t="s">
        <v>100</v>
      </c>
      <c r="AM338">
        <v>0</v>
      </c>
      <c r="AN338">
        <v>0</v>
      </c>
      <c r="AO338" t="s">
        <v>77</v>
      </c>
      <c r="AP338" t="s">
        <v>77</v>
      </c>
      <c r="AQ338" t="s">
        <v>77</v>
      </c>
      <c r="AR338" t="s">
        <v>77</v>
      </c>
      <c r="AS338" t="s">
        <v>77</v>
      </c>
      <c r="AT338" t="s">
        <v>77</v>
      </c>
      <c r="AU338" t="s">
        <v>77</v>
      </c>
      <c r="AV338" t="s">
        <v>77</v>
      </c>
      <c r="AW338" t="s">
        <v>77</v>
      </c>
      <c r="AX338">
        <v>202403</v>
      </c>
      <c r="AY338" t="s">
        <v>87</v>
      </c>
      <c r="AZ338">
        <v>1</v>
      </c>
      <c r="BA338" t="s">
        <v>88</v>
      </c>
      <c r="BB338">
        <v>20240401</v>
      </c>
      <c r="BC338" t="s">
        <v>89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32013</v>
      </c>
      <c r="BM338">
        <v>0</v>
      </c>
      <c r="BN338">
        <v>0</v>
      </c>
      <c r="BO338">
        <v>0</v>
      </c>
      <c r="BP338" t="s">
        <v>77</v>
      </c>
      <c r="BQ338" t="s">
        <v>77</v>
      </c>
      <c r="BR338" t="s">
        <v>77</v>
      </c>
      <c r="BS338" t="s">
        <v>77</v>
      </c>
      <c r="BT338">
        <v>0</v>
      </c>
      <c r="BU338" t="s">
        <v>90</v>
      </c>
      <c r="BV338" t="s">
        <v>1254</v>
      </c>
      <c r="BW338" t="s">
        <v>135</v>
      </c>
      <c r="BX338" t="s">
        <v>77</v>
      </c>
      <c r="BY338" t="s">
        <v>77</v>
      </c>
      <c r="BZ338" t="s">
        <v>77</v>
      </c>
      <c r="CA338" t="s">
        <v>77</v>
      </c>
      <c r="CB338" t="s">
        <v>91</v>
      </c>
      <c r="CC338">
        <v>1</v>
      </c>
    </row>
    <row r="339" spans="1:81" x14ac:dyDescent="0.45">
      <c r="A339" t="s">
        <v>1251</v>
      </c>
      <c r="B339" t="s">
        <v>76</v>
      </c>
      <c r="C339" t="s">
        <v>77</v>
      </c>
      <c r="D339">
        <v>20240219</v>
      </c>
      <c r="E339">
        <v>20240314</v>
      </c>
      <c r="F339">
        <v>20240401</v>
      </c>
      <c r="G339">
        <v>20240401</v>
      </c>
      <c r="H339" t="s">
        <v>1686</v>
      </c>
      <c r="I339">
        <v>20240531</v>
      </c>
      <c r="J339">
        <v>520</v>
      </c>
      <c r="K339" t="s">
        <v>78</v>
      </c>
      <c r="L339" t="s">
        <v>79</v>
      </c>
      <c r="M339" t="s">
        <v>80</v>
      </c>
      <c r="N339">
        <v>3</v>
      </c>
      <c r="O339" t="s">
        <v>81</v>
      </c>
      <c r="P339">
        <v>6230049841</v>
      </c>
      <c r="Q339" t="s">
        <v>77</v>
      </c>
      <c r="R339">
        <v>2</v>
      </c>
      <c r="S339" t="s">
        <v>82</v>
      </c>
      <c r="T339" t="s">
        <v>1255</v>
      </c>
      <c r="U339">
        <v>540</v>
      </c>
      <c r="V339" t="s">
        <v>107</v>
      </c>
      <c r="W339" t="s">
        <v>1253</v>
      </c>
      <c r="X339">
        <v>1</v>
      </c>
      <c r="Y339">
        <v>0</v>
      </c>
      <c r="Z339">
        <v>32013</v>
      </c>
      <c r="AA339">
        <v>40090</v>
      </c>
      <c r="AB339">
        <f t="shared" si="5"/>
        <v>8077</v>
      </c>
      <c r="AC339">
        <v>89091</v>
      </c>
      <c r="AD339" t="s">
        <v>83</v>
      </c>
      <c r="AE339" t="s">
        <v>84</v>
      </c>
      <c r="AF339" t="s">
        <v>77</v>
      </c>
      <c r="AG339" t="s">
        <v>109</v>
      </c>
      <c r="AH339" t="s">
        <v>109</v>
      </c>
      <c r="AI339" t="s">
        <v>97</v>
      </c>
      <c r="AJ339" t="s">
        <v>100</v>
      </c>
      <c r="AK339" t="s">
        <v>99</v>
      </c>
      <c r="AL339" t="s">
        <v>100</v>
      </c>
      <c r="AM339">
        <v>0</v>
      </c>
      <c r="AN339">
        <v>0</v>
      </c>
      <c r="AO339" t="s">
        <v>77</v>
      </c>
      <c r="AP339" t="s">
        <v>77</v>
      </c>
      <c r="AQ339" t="s">
        <v>77</v>
      </c>
      <c r="AR339" t="s">
        <v>77</v>
      </c>
      <c r="AS339" t="s">
        <v>77</v>
      </c>
      <c r="AT339" t="s">
        <v>77</v>
      </c>
      <c r="AU339" t="s">
        <v>77</v>
      </c>
      <c r="AV339" t="s">
        <v>77</v>
      </c>
      <c r="AW339" t="s">
        <v>77</v>
      </c>
      <c r="AX339">
        <v>202403</v>
      </c>
      <c r="AY339" t="s">
        <v>87</v>
      </c>
      <c r="AZ339">
        <v>1</v>
      </c>
      <c r="BA339" t="s">
        <v>88</v>
      </c>
      <c r="BB339">
        <v>20240401</v>
      </c>
      <c r="BC339" t="s">
        <v>89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32013</v>
      </c>
      <c r="BM339">
        <v>0</v>
      </c>
      <c r="BN339">
        <v>0</v>
      </c>
      <c r="BO339">
        <v>0</v>
      </c>
      <c r="BP339" t="s">
        <v>77</v>
      </c>
      <c r="BQ339" t="s">
        <v>77</v>
      </c>
      <c r="BR339" t="s">
        <v>77</v>
      </c>
      <c r="BS339" t="s">
        <v>77</v>
      </c>
      <c r="BT339">
        <v>0</v>
      </c>
      <c r="BU339" t="s">
        <v>90</v>
      </c>
      <c r="BV339" t="s">
        <v>1254</v>
      </c>
      <c r="BW339" t="s">
        <v>135</v>
      </c>
      <c r="BX339" t="s">
        <v>77</v>
      </c>
      <c r="BY339" t="s">
        <v>77</v>
      </c>
      <c r="BZ339" t="s">
        <v>77</v>
      </c>
      <c r="CA339" t="s">
        <v>77</v>
      </c>
      <c r="CB339" t="s">
        <v>91</v>
      </c>
      <c r="CC339">
        <v>1</v>
      </c>
    </row>
    <row r="340" spans="1:81" x14ac:dyDescent="0.45">
      <c r="A340" t="s">
        <v>1256</v>
      </c>
      <c r="B340" t="s">
        <v>76</v>
      </c>
      <c r="C340" t="s">
        <v>77</v>
      </c>
      <c r="D340">
        <v>20240219</v>
      </c>
      <c r="E340">
        <v>20240312</v>
      </c>
      <c r="F340">
        <v>20240319</v>
      </c>
      <c r="G340">
        <v>20240314</v>
      </c>
      <c r="H340" t="s">
        <v>1684</v>
      </c>
      <c r="I340">
        <v>20240510</v>
      </c>
      <c r="J340">
        <v>520</v>
      </c>
      <c r="K340" t="s">
        <v>78</v>
      </c>
      <c r="L340" t="s">
        <v>128</v>
      </c>
      <c r="M340" t="s">
        <v>307</v>
      </c>
      <c r="N340">
        <v>5</v>
      </c>
      <c r="O340" t="s">
        <v>821</v>
      </c>
      <c r="P340" t="s">
        <v>77</v>
      </c>
      <c r="Q340" t="s">
        <v>77</v>
      </c>
      <c r="R340">
        <v>1</v>
      </c>
      <c r="S340" t="s">
        <v>82</v>
      </c>
      <c r="T340" t="s">
        <v>1257</v>
      </c>
      <c r="U340">
        <v>520</v>
      </c>
      <c r="V340" t="s">
        <v>78</v>
      </c>
      <c r="W340" t="s">
        <v>199</v>
      </c>
      <c r="X340">
        <v>1</v>
      </c>
      <c r="Y340">
        <v>0</v>
      </c>
      <c r="Z340">
        <v>30297</v>
      </c>
      <c r="AA340">
        <v>48863</v>
      </c>
      <c r="AB340">
        <f t="shared" si="5"/>
        <v>18566</v>
      </c>
      <c r="AC340">
        <v>113637</v>
      </c>
      <c r="AD340" t="s">
        <v>83</v>
      </c>
      <c r="AE340" t="s">
        <v>84</v>
      </c>
      <c r="AF340" t="s">
        <v>77</v>
      </c>
      <c r="AG340" t="s">
        <v>95</v>
      </c>
      <c r="AH340" t="s">
        <v>96</v>
      </c>
      <c r="AI340" t="s">
        <v>144</v>
      </c>
      <c r="AJ340" t="s">
        <v>176</v>
      </c>
      <c r="AK340" t="s">
        <v>99</v>
      </c>
      <c r="AL340" t="s">
        <v>145</v>
      </c>
      <c r="AM340">
        <v>0.25900000000000001</v>
      </c>
      <c r="AN340">
        <v>0.04</v>
      </c>
      <c r="AO340" t="s">
        <v>86</v>
      </c>
      <c r="AP340" t="s">
        <v>260</v>
      </c>
      <c r="AQ340" t="s">
        <v>329</v>
      </c>
      <c r="AR340" t="s">
        <v>477</v>
      </c>
      <c r="AS340" t="s">
        <v>149</v>
      </c>
      <c r="AT340" t="s">
        <v>77</v>
      </c>
      <c r="AU340" t="s">
        <v>77</v>
      </c>
      <c r="AV340" t="s">
        <v>150</v>
      </c>
      <c r="AW340" t="s">
        <v>1258</v>
      </c>
      <c r="AX340">
        <v>202403</v>
      </c>
      <c r="AY340" t="s">
        <v>169</v>
      </c>
      <c r="AZ340">
        <v>1</v>
      </c>
      <c r="BA340" t="s">
        <v>170</v>
      </c>
      <c r="BB340">
        <v>20240313</v>
      </c>
      <c r="BC340" t="s">
        <v>89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30297</v>
      </c>
      <c r="BM340">
        <v>0</v>
      </c>
      <c r="BN340">
        <v>0</v>
      </c>
      <c r="BO340">
        <v>0</v>
      </c>
      <c r="BP340" t="s">
        <v>77</v>
      </c>
      <c r="BQ340" t="s">
        <v>77</v>
      </c>
      <c r="BR340" t="s">
        <v>77</v>
      </c>
      <c r="BS340" t="s">
        <v>77</v>
      </c>
      <c r="BT340">
        <v>0</v>
      </c>
      <c r="BU340" t="s">
        <v>822</v>
      </c>
      <c r="BV340" t="s">
        <v>1259</v>
      </c>
      <c r="BW340" t="s">
        <v>135</v>
      </c>
      <c r="BX340" t="s">
        <v>77</v>
      </c>
      <c r="BY340" t="s">
        <v>77</v>
      </c>
      <c r="BZ340" t="s">
        <v>77</v>
      </c>
      <c r="CA340" t="s">
        <v>178</v>
      </c>
      <c r="CB340" t="s">
        <v>310</v>
      </c>
      <c r="CC340">
        <v>1</v>
      </c>
    </row>
    <row r="341" spans="1:81" x14ac:dyDescent="0.45">
      <c r="A341" t="s">
        <v>1260</v>
      </c>
      <c r="B341" t="s">
        <v>76</v>
      </c>
      <c r="C341" t="s">
        <v>77</v>
      </c>
      <c r="D341">
        <v>20240219</v>
      </c>
      <c r="E341">
        <v>20240313</v>
      </c>
      <c r="F341">
        <v>20240319</v>
      </c>
      <c r="G341">
        <v>20240318</v>
      </c>
      <c r="H341" t="s">
        <v>1684</v>
      </c>
      <c r="I341">
        <v>20240430</v>
      </c>
      <c r="J341">
        <v>520</v>
      </c>
      <c r="K341" t="s">
        <v>78</v>
      </c>
      <c r="L341" t="s">
        <v>128</v>
      </c>
      <c r="M341" t="s">
        <v>1261</v>
      </c>
      <c r="N341" t="s">
        <v>77</v>
      </c>
      <c r="O341" t="s">
        <v>1262</v>
      </c>
      <c r="P341" t="s">
        <v>77</v>
      </c>
      <c r="Q341" t="s">
        <v>77</v>
      </c>
      <c r="R341">
        <v>1</v>
      </c>
      <c r="S341" t="s">
        <v>82</v>
      </c>
      <c r="T341" t="s">
        <v>1263</v>
      </c>
      <c r="U341">
        <v>520</v>
      </c>
      <c r="V341" t="s">
        <v>78</v>
      </c>
      <c r="W341" t="s">
        <v>736</v>
      </c>
      <c r="X341">
        <v>1</v>
      </c>
      <c r="Y341">
        <v>0</v>
      </c>
      <c r="Z341">
        <v>31067</v>
      </c>
      <c r="AA341">
        <v>59091</v>
      </c>
      <c r="AB341">
        <f t="shared" si="5"/>
        <v>28024</v>
      </c>
      <c r="AC341">
        <v>118182</v>
      </c>
      <c r="AD341" t="s">
        <v>83</v>
      </c>
      <c r="AE341" t="s">
        <v>84</v>
      </c>
      <c r="AF341" t="s">
        <v>77</v>
      </c>
      <c r="AG341" t="s">
        <v>95</v>
      </c>
      <c r="AH341" t="s">
        <v>96</v>
      </c>
      <c r="AI341" t="s">
        <v>97</v>
      </c>
      <c r="AJ341" t="s">
        <v>77</v>
      </c>
      <c r="AK341" t="s">
        <v>99</v>
      </c>
      <c r="AL341" t="s">
        <v>100</v>
      </c>
      <c r="AM341">
        <v>0</v>
      </c>
      <c r="AN341">
        <v>0</v>
      </c>
      <c r="AO341" t="s">
        <v>77</v>
      </c>
      <c r="AP341" t="s">
        <v>77</v>
      </c>
      <c r="AQ341" t="s">
        <v>77</v>
      </c>
      <c r="AR341" t="s">
        <v>77</v>
      </c>
      <c r="AS341" t="s">
        <v>77</v>
      </c>
      <c r="AT341" t="s">
        <v>77</v>
      </c>
      <c r="AU341" t="s">
        <v>77</v>
      </c>
      <c r="AV341" t="s">
        <v>77</v>
      </c>
      <c r="AW341" t="s">
        <v>77</v>
      </c>
      <c r="AX341">
        <v>202403</v>
      </c>
      <c r="AY341" t="s">
        <v>169</v>
      </c>
      <c r="AZ341">
        <v>1</v>
      </c>
      <c r="BA341" t="s">
        <v>170</v>
      </c>
      <c r="BB341">
        <v>20240318</v>
      </c>
      <c r="BC341" t="s">
        <v>89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31067</v>
      </c>
      <c r="BM341">
        <v>0</v>
      </c>
      <c r="BN341">
        <v>0</v>
      </c>
      <c r="BO341">
        <v>0</v>
      </c>
      <c r="BP341" t="s">
        <v>77</v>
      </c>
      <c r="BQ341" t="s">
        <v>77</v>
      </c>
      <c r="BR341" t="s">
        <v>77</v>
      </c>
      <c r="BS341" t="s">
        <v>77</v>
      </c>
      <c r="BT341">
        <v>0</v>
      </c>
      <c r="BU341" t="s">
        <v>1264</v>
      </c>
      <c r="BV341" t="s">
        <v>1265</v>
      </c>
      <c r="BW341" t="s">
        <v>135</v>
      </c>
      <c r="BX341" t="s">
        <v>77</v>
      </c>
      <c r="BY341" t="s">
        <v>77</v>
      </c>
      <c r="BZ341" t="s">
        <v>77</v>
      </c>
      <c r="CA341" t="s">
        <v>738</v>
      </c>
      <c r="CB341" t="s">
        <v>1262</v>
      </c>
      <c r="CC341">
        <v>1</v>
      </c>
    </row>
    <row r="342" spans="1:81" x14ac:dyDescent="0.45">
      <c r="A342" t="s">
        <v>1260</v>
      </c>
      <c r="B342" t="s">
        <v>76</v>
      </c>
      <c r="C342" t="s">
        <v>77</v>
      </c>
      <c r="D342">
        <v>20240219</v>
      </c>
      <c r="E342">
        <v>20240313</v>
      </c>
      <c r="F342">
        <v>20240319</v>
      </c>
      <c r="G342">
        <v>20240318</v>
      </c>
      <c r="H342" t="s">
        <v>1684</v>
      </c>
      <c r="I342">
        <v>20240430</v>
      </c>
      <c r="J342">
        <v>520</v>
      </c>
      <c r="K342" t="s">
        <v>78</v>
      </c>
      <c r="L342" t="s">
        <v>128</v>
      </c>
      <c r="M342" t="s">
        <v>1261</v>
      </c>
      <c r="N342" t="s">
        <v>77</v>
      </c>
      <c r="O342" t="s">
        <v>1262</v>
      </c>
      <c r="P342" t="s">
        <v>77</v>
      </c>
      <c r="Q342" t="s">
        <v>77</v>
      </c>
      <c r="R342">
        <v>2</v>
      </c>
      <c r="S342" t="s">
        <v>82</v>
      </c>
      <c r="T342" t="s">
        <v>1266</v>
      </c>
      <c r="U342">
        <v>520</v>
      </c>
      <c r="V342" t="s">
        <v>78</v>
      </c>
      <c r="W342" t="s">
        <v>740</v>
      </c>
      <c r="X342">
        <v>1</v>
      </c>
      <c r="Y342">
        <v>0</v>
      </c>
      <c r="Z342">
        <v>27570</v>
      </c>
      <c r="AA342">
        <v>54545</v>
      </c>
      <c r="AB342">
        <f t="shared" si="5"/>
        <v>26975</v>
      </c>
      <c r="AC342">
        <v>109091</v>
      </c>
      <c r="AD342" t="s">
        <v>83</v>
      </c>
      <c r="AE342" t="s">
        <v>84</v>
      </c>
      <c r="AF342" t="s">
        <v>77</v>
      </c>
      <c r="AG342" t="s">
        <v>95</v>
      </c>
      <c r="AH342" t="s">
        <v>96</v>
      </c>
      <c r="AI342" t="s">
        <v>97</v>
      </c>
      <c r="AJ342" t="s">
        <v>77</v>
      </c>
      <c r="AK342" t="s">
        <v>99</v>
      </c>
      <c r="AL342" t="s">
        <v>100</v>
      </c>
      <c r="AM342">
        <v>0.01</v>
      </c>
      <c r="AN342">
        <v>0</v>
      </c>
      <c r="AO342" t="s">
        <v>86</v>
      </c>
      <c r="AP342" t="s">
        <v>77</v>
      </c>
      <c r="AQ342" t="s">
        <v>77</v>
      </c>
      <c r="AR342" t="s">
        <v>77</v>
      </c>
      <c r="AS342" t="s">
        <v>77</v>
      </c>
      <c r="AT342" t="s">
        <v>77</v>
      </c>
      <c r="AU342" t="s">
        <v>77</v>
      </c>
      <c r="AV342" t="s">
        <v>77</v>
      </c>
      <c r="AW342" t="s">
        <v>77</v>
      </c>
      <c r="AX342">
        <v>202403</v>
      </c>
      <c r="AY342" t="s">
        <v>169</v>
      </c>
      <c r="AZ342">
        <v>1</v>
      </c>
      <c r="BA342" t="s">
        <v>170</v>
      </c>
      <c r="BB342">
        <v>20240318</v>
      </c>
      <c r="BC342" t="s">
        <v>89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27570</v>
      </c>
      <c r="BM342">
        <v>0</v>
      </c>
      <c r="BN342">
        <v>0</v>
      </c>
      <c r="BO342">
        <v>0</v>
      </c>
      <c r="BP342" t="s">
        <v>77</v>
      </c>
      <c r="BQ342" t="s">
        <v>77</v>
      </c>
      <c r="BR342" t="s">
        <v>77</v>
      </c>
      <c r="BS342" t="s">
        <v>77</v>
      </c>
      <c r="BT342">
        <v>0</v>
      </c>
      <c r="BU342" t="s">
        <v>1264</v>
      </c>
      <c r="BV342" t="s">
        <v>1265</v>
      </c>
      <c r="BW342" t="s">
        <v>135</v>
      </c>
      <c r="BX342" t="s">
        <v>77</v>
      </c>
      <c r="BY342" t="s">
        <v>77</v>
      </c>
      <c r="BZ342" t="s">
        <v>77</v>
      </c>
      <c r="CA342" t="s">
        <v>738</v>
      </c>
      <c r="CB342" t="s">
        <v>1262</v>
      </c>
      <c r="CC342">
        <v>1</v>
      </c>
    </row>
    <row r="343" spans="1:81" x14ac:dyDescent="0.45">
      <c r="A343" t="s">
        <v>1267</v>
      </c>
      <c r="B343" t="s">
        <v>76</v>
      </c>
      <c r="C343" t="s">
        <v>77</v>
      </c>
      <c r="D343">
        <v>20240219</v>
      </c>
      <c r="E343">
        <v>20240312</v>
      </c>
      <c r="F343">
        <v>20240319</v>
      </c>
      <c r="G343">
        <v>20240315</v>
      </c>
      <c r="H343" t="s">
        <v>1684</v>
      </c>
      <c r="I343">
        <v>20240510</v>
      </c>
      <c r="J343">
        <v>520</v>
      </c>
      <c r="K343" t="s">
        <v>78</v>
      </c>
      <c r="L343" t="s">
        <v>128</v>
      </c>
      <c r="M343" t="s">
        <v>232</v>
      </c>
      <c r="N343">
        <v>2</v>
      </c>
      <c r="O343" t="s">
        <v>233</v>
      </c>
      <c r="P343" t="s">
        <v>77</v>
      </c>
      <c r="Q343" t="s">
        <v>77</v>
      </c>
      <c r="R343">
        <v>1</v>
      </c>
      <c r="S343" t="s">
        <v>82</v>
      </c>
      <c r="T343" t="s">
        <v>1268</v>
      </c>
      <c r="U343">
        <v>520</v>
      </c>
      <c r="V343" t="s">
        <v>78</v>
      </c>
      <c r="W343" t="s">
        <v>104</v>
      </c>
      <c r="X343">
        <v>1</v>
      </c>
      <c r="Y343">
        <v>0</v>
      </c>
      <c r="Z343">
        <v>29638</v>
      </c>
      <c r="AA343">
        <v>49636</v>
      </c>
      <c r="AB343">
        <f t="shared" si="5"/>
        <v>19998</v>
      </c>
      <c r="AC343">
        <v>118182</v>
      </c>
      <c r="AD343" t="s">
        <v>83</v>
      </c>
      <c r="AE343" t="s">
        <v>84</v>
      </c>
      <c r="AF343" t="s">
        <v>77</v>
      </c>
      <c r="AG343" t="s">
        <v>95</v>
      </c>
      <c r="AH343" t="s">
        <v>96</v>
      </c>
      <c r="AI343" t="s">
        <v>97</v>
      </c>
      <c r="AJ343" t="s">
        <v>98</v>
      </c>
      <c r="AK343" t="s">
        <v>99</v>
      </c>
      <c r="AL343" t="s">
        <v>100</v>
      </c>
      <c r="AM343">
        <v>0.06</v>
      </c>
      <c r="AN343">
        <v>0</v>
      </c>
      <c r="AO343" t="s">
        <v>86</v>
      </c>
      <c r="AP343" t="s">
        <v>77</v>
      </c>
      <c r="AQ343" t="s">
        <v>77</v>
      </c>
      <c r="AR343" t="s">
        <v>77</v>
      </c>
      <c r="AS343" t="s">
        <v>77</v>
      </c>
      <c r="AT343" t="s">
        <v>77</v>
      </c>
      <c r="AU343" t="s">
        <v>77</v>
      </c>
      <c r="AV343" t="s">
        <v>77</v>
      </c>
      <c r="AW343" t="s">
        <v>77</v>
      </c>
      <c r="AX343">
        <v>202403</v>
      </c>
      <c r="AY343" t="s">
        <v>169</v>
      </c>
      <c r="AZ343">
        <v>1</v>
      </c>
      <c r="BA343" t="s">
        <v>170</v>
      </c>
      <c r="BB343">
        <v>20240315</v>
      </c>
      <c r="BC343" t="s">
        <v>89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29638</v>
      </c>
      <c r="BM343">
        <v>0</v>
      </c>
      <c r="BN343">
        <v>0</v>
      </c>
      <c r="BO343">
        <v>0</v>
      </c>
      <c r="BP343" t="s">
        <v>77</v>
      </c>
      <c r="BQ343" t="s">
        <v>77</v>
      </c>
      <c r="BR343" t="s">
        <v>77</v>
      </c>
      <c r="BS343" t="s">
        <v>77</v>
      </c>
      <c r="BT343">
        <v>0</v>
      </c>
      <c r="BU343" t="s">
        <v>1104</v>
      </c>
      <c r="BV343" t="s">
        <v>1269</v>
      </c>
      <c r="BW343" t="s">
        <v>77</v>
      </c>
      <c r="BX343" t="s">
        <v>77</v>
      </c>
      <c r="BY343" t="s">
        <v>77</v>
      </c>
      <c r="BZ343" t="s">
        <v>77</v>
      </c>
      <c r="CA343" t="s">
        <v>102</v>
      </c>
      <c r="CB343" t="s">
        <v>240</v>
      </c>
      <c r="CC343">
        <v>1</v>
      </c>
    </row>
    <row r="344" spans="1:81" x14ac:dyDescent="0.45">
      <c r="A344" t="s">
        <v>1270</v>
      </c>
      <c r="B344" t="s">
        <v>76</v>
      </c>
      <c r="C344" t="s">
        <v>77</v>
      </c>
      <c r="D344">
        <v>20240219</v>
      </c>
      <c r="E344">
        <v>20240318</v>
      </c>
      <c r="F344">
        <v>20240325</v>
      </c>
      <c r="G344">
        <v>20240321</v>
      </c>
      <c r="H344" t="s">
        <v>1684</v>
      </c>
      <c r="I344">
        <v>20240430</v>
      </c>
      <c r="J344">
        <v>520</v>
      </c>
      <c r="K344" t="s">
        <v>78</v>
      </c>
      <c r="L344" t="s">
        <v>128</v>
      </c>
      <c r="M344" t="s">
        <v>586</v>
      </c>
      <c r="N344">
        <v>2</v>
      </c>
      <c r="O344" t="s">
        <v>587</v>
      </c>
      <c r="P344" t="s">
        <v>77</v>
      </c>
      <c r="Q344" t="s">
        <v>77</v>
      </c>
      <c r="R344">
        <v>1</v>
      </c>
      <c r="S344" t="s">
        <v>82</v>
      </c>
      <c r="T344" t="s">
        <v>1271</v>
      </c>
      <c r="U344">
        <v>520</v>
      </c>
      <c r="V344" t="s">
        <v>78</v>
      </c>
      <c r="W344" t="s">
        <v>207</v>
      </c>
      <c r="X344">
        <v>1</v>
      </c>
      <c r="Y344">
        <v>0</v>
      </c>
      <c r="Z344">
        <v>32243</v>
      </c>
      <c r="AA344">
        <v>59818</v>
      </c>
      <c r="AB344">
        <f t="shared" si="5"/>
        <v>27575</v>
      </c>
      <c r="AC344">
        <v>127273</v>
      </c>
      <c r="AD344" t="s">
        <v>83</v>
      </c>
      <c r="AE344" t="s">
        <v>84</v>
      </c>
      <c r="AF344" t="s">
        <v>77</v>
      </c>
      <c r="AG344" t="s">
        <v>95</v>
      </c>
      <c r="AH344" t="s">
        <v>96</v>
      </c>
      <c r="AI344" t="s">
        <v>97</v>
      </c>
      <c r="AJ344" t="s">
        <v>77</v>
      </c>
      <c r="AK344" t="s">
        <v>208</v>
      </c>
      <c r="AL344" t="s">
        <v>100</v>
      </c>
      <c r="AM344">
        <v>0</v>
      </c>
      <c r="AN344">
        <v>0</v>
      </c>
      <c r="AO344" t="s">
        <v>77</v>
      </c>
      <c r="AP344" t="s">
        <v>77</v>
      </c>
      <c r="AQ344" t="s">
        <v>77</v>
      </c>
      <c r="AR344" t="s">
        <v>77</v>
      </c>
      <c r="AS344" t="s">
        <v>77</v>
      </c>
      <c r="AT344" t="s">
        <v>77</v>
      </c>
      <c r="AU344" t="s">
        <v>77</v>
      </c>
      <c r="AV344" t="s">
        <v>77</v>
      </c>
      <c r="AW344" t="s">
        <v>77</v>
      </c>
      <c r="AX344">
        <v>202403</v>
      </c>
      <c r="AY344" t="s">
        <v>169</v>
      </c>
      <c r="AZ344">
        <v>1</v>
      </c>
      <c r="BA344" t="s">
        <v>170</v>
      </c>
      <c r="BB344">
        <v>20240321</v>
      </c>
      <c r="BC344" t="s">
        <v>89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32243</v>
      </c>
      <c r="BM344">
        <v>0</v>
      </c>
      <c r="BN344">
        <v>0</v>
      </c>
      <c r="BO344">
        <v>0</v>
      </c>
      <c r="BP344" t="s">
        <v>77</v>
      </c>
      <c r="BQ344" t="s">
        <v>77</v>
      </c>
      <c r="BR344" t="s">
        <v>77</v>
      </c>
      <c r="BS344" t="s">
        <v>77</v>
      </c>
      <c r="BT344">
        <v>0</v>
      </c>
      <c r="BU344" t="s">
        <v>587</v>
      </c>
      <c r="BV344" t="s">
        <v>1272</v>
      </c>
      <c r="BW344" t="s">
        <v>135</v>
      </c>
      <c r="BX344" t="s">
        <v>77</v>
      </c>
      <c r="BY344" t="s">
        <v>77</v>
      </c>
      <c r="BZ344" t="s">
        <v>77</v>
      </c>
      <c r="CA344" t="s">
        <v>210</v>
      </c>
      <c r="CB344" t="s">
        <v>591</v>
      </c>
      <c r="CC344">
        <v>1</v>
      </c>
    </row>
    <row r="345" spans="1:81" x14ac:dyDescent="0.45">
      <c r="A345" t="s">
        <v>1270</v>
      </c>
      <c r="B345" t="s">
        <v>76</v>
      </c>
      <c r="C345" t="s">
        <v>77</v>
      </c>
      <c r="D345">
        <v>20240219</v>
      </c>
      <c r="E345">
        <v>20240318</v>
      </c>
      <c r="F345">
        <v>20240325</v>
      </c>
      <c r="G345">
        <v>20240321</v>
      </c>
      <c r="H345" t="s">
        <v>1684</v>
      </c>
      <c r="I345">
        <v>20240430</v>
      </c>
      <c r="J345">
        <v>520</v>
      </c>
      <c r="K345" t="s">
        <v>78</v>
      </c>
      <c r="L345" t="s">
        <v>128</v>
      </c>
      <c r="M345" t="s">
        <v>586</v>
      </c>
      <c r="N345">
        <v>2</v>
      </c>
      <c r="O345" t="s">
        <v>587</v>
      </c>
      <c r="P345" t="s">
        <v>77</v>
      </c>
      <c r="Q345" t="s">
        <v>77</v>
      </c>
      <c r="R345">
        <v>2</v>
      </c>
      <c r="S345" t="s">
        <v>82</v>
      </c>
      <c r="T345" t="s">
        <v>1273</v>
      </c>
      <c r="U345">
        <v>520</v>
      </c>
      <c r="V345" t="s">
        <v>78</v>
      </c>
      <c r="W345" t="s">
        <v>212</v>
      </c>
      <c r="X345">
        <v>1</v>
      </c>
      <c r="Y345">
        <v>0</v>
      </c>
      <c r="Z345">
        <v>34184</v>
      </c>
      <c r="AA345">
        <v>61954</v>
      </c>
      <c r="AB345">
        <f t="shared" si="5"/>
        <v>27770</v>
      </c>
      <c r="AC345">
        <v>131819</v>
      </c>
      <c r="AD345" t="s">
        <v>83</v>
      </c>
      <c r="AE345" t="s">
        <v>84</v>
      </c>
      <c r="AF345" t="s">
        <v>77</v>
      </c>
      <c r="AG345" t="s">
        <v>95</v>
      </c>
      <c r="AH345" t="s">
        <v>96</v>
      </c>
      <c r="AI345" t="s">
        <v>97</v>
      </c>
      <c r="AJ345" t="s">
        <v>77</v>
      </c>
      <c r="AK345" t="s">
        <v>208</v>
      </c>
      <c r="AL345" t="s">
        <v>100</v>
      </c>
      <c r="AM345">
        <v>0</v>
      </c>
      <c r="AN345">
        <v>0.03</v>
      </c>
      <c r="AO345" t="s">
        <v>86</v>
      </c>
      <c r="AP345" t="s">
        <v>77</v>
      </c>
      <c r="AQ345" t="s">
        <v>77</v>
      </c>
      <c r="AR345" t="s">
        <v>77</v>
      </c>
      <c r="AS345" t="s">
        <v>77</v>
      </c>
      <c r="AT345" t="s">
        <v>77</v>
      </c>
      <c r="AU345" t="s">
        <v>77</v>
      </c>
      <c r="AV345" t="s">
        <v>77</v>
      </c>
      <c r="AW345" t="s">
        <v>77</v>
      </c>
      <c r="AX345">
        <v>202403</v>
      </c>
      <c r="AY345" t="s">
        <v>169</v>
      </c>
      <c r="AZ345">
        <v>1</v>
      </c>
      <c r="BA345" t="s">
        <v>170</v>
      </c>
      <c r="BB345">
        <v>20240321</v>
      </c>
      <c r="BC345" t="s">
        <v>89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34184</v>
      </c>
      <c r="BM345">
        <v>0</v>
      </c>
      <c r="BN345">
        <v>0</v>
      </c>
      <c r="BO345">
        <v>0</v>
      </c>
      <c r="BP345" t="s">
        <v>77</v>
      </c>
      <c r="BQ345" t="s">
        <v>77</v>
      </c>
      <c r="BR345" t="s">
        <v>77</v>
      </c>
      <c r="BS345" t="s">
        <v>77</v>
      </c>
      <c r="BT345">
        <v>0</v>
      </c>
      <c r="BU345" t="s">
        <v>587</v>
      </c>
      <c r="BV345" t="s">
        <v>1272</v>
      </c>
      <c r="BW345" t="s">
        <v>135</v>
      </c>
      <c r="BX345" t="s">
        <v>77</v>
      </c>
      <c r="BY345" t="s">
        <v>77</v>
      </c>
      <c r="BZ345" t="s">
        <v>77</v>
      </c>
      <c r="CA345" t="s">
        <v>210</v>
      </c>
      <c r="CB345" t="s">
        <v>591</v>
      </c>
      <c r="CC345">
        <v>1</v>
      </c>
    </row>
    <row r="346" spans="1:81" x14ac:dyDescent="0.45">
      <c r="A346" t="s">
        <v>1274</v>
      </c>
      <c r="B346" t="s">
        <v>76</v>
      </c>
      <c r="C346" t="s">
        <v>77</v>
      </c>
      <c r="D346">
        <v>20240219</v>
      </c>
      <c r="E346">
        <v>20240318</v>
      </c>
      <c r="F346">
        <v>20240325</v>
      </c>
      <c r="G346">
        <v>20240321</v>
      </c>
      <c r="H346" t="s">
        <v>1684</v>
      </c>
      <c r="I346">
        <v>20240515</v>
      </c>
      <c r="J346">
        <v>520</v>
      </c>
      <c r="K346" t="s">
        <v>78</v>
      </c>
      <c r="L346" t="s">
        <v>128</v>
      </c>
      <c r="M346" t="s">
        <v>278</v>
      </c>
      <c r="N346">
        <v>1</v>
      </c>
      <c r="O346" t="s">
        <v>279</v>
      </c>
      <c r="P346" t="s">
        <v>77</v>
      </c>
      <c r="Q346" t="s">
        <v>77</v>
      </c>
      <c r="R346">
        <v>1</v>
      </c>
      <c r="S346" t="s">
        <v>82</v>
      </c>
      <c r="T346" t="s">
        <v>1275</v>
      </c>
      <c r="U346">
        <v>520</v>
      </c>
      <c r="V346" t="s">
        <v>78</v>
      </c>
      <c r="W346" t="s">
        <v>993</v>
      </c>
      <c r="X346">
        <v>1</v>
      </c>
      <c r="Y346">
        <v>0</v>
      </c>
      <c r="Z346">
        <v>30210</v>
      </c>
      <c r="AA346">
        <v>59091</v>
      </c>
      <c r="AB346">
        <f t="shared" si="5"/>
        <v>28881</v>
      </c>
      <c r="AC346">
        <v>118182</v>
      </c>
      <c r="AD346" t="s">
        <v>83</v>
      </c>
      <c r="AE346" t="s">
        <v>84</v>
      </c>
      <c r="AF346" t="s">
        <v>77</v>
      </c>
      <c r="AG346" t="s">
        <v>95</v>
      </c>
      <c r="AH346" t="s">
        <v>96</v>
      </c>
      <c r="AI346" t="s">
        <v>97</v>
      </c>
      <c r="AJ346" t="s">
        <v>77</v>
      </c>
      <c r="AK346" t="s">
        <v>99</v>
      </c>
      <c r="AL346" t="s">
        <v>100</v>
      </c>
      <c r="AM346">
        <v>0</v>
      </c>
      <c r="AN346">
        <v>0</v>
      </c>
      <c r="AO346" t="s">
        <v>77</v>
      </c>
      <c r="AP346" t="s">
        <v>77</v>
      </c>
      <c r="AQ346" t="s">
        <v>77</v>
      </c>
      <c r="AR346" t="s">
        <v>77</v>
      </c>
      <c r="AS346" t="s">
        <v>77</v>
      </c>
      <c r="AT346" t="s">
        <v>77</v>
      </c>
      <c r="AU346" t="s">
        <v>77</v>
      </c>
      <c r="AV346" t="s">
        <v>77</v>
      </c>
      <c r="AW346" t="s">
        <v>77</v>
      </c>
      <c r="AX346">
        <v>202403</v>
      </c>
      <c r="AY346" t="s">
        <v>169</v>
      </c>
      <c r="AZ346">
        <v>1</v>
      </c>
      <c r="BA346" t="s">
        <v>170</v>
      </c>
      <c r="BB346">
        <v>20240321</v>
      </c>
      <c r="BC346" t="s">
        <v>89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30210</v>
      </c>
      <c r="BM346">
        <v>0</v>
      </c>
      <c r="BN346">
        <v>0</v>
      </c>
      <c r="BO346">
        <v>0</v>
      </c>
      <c r="BP346" t="s">
        <v>77</v>
      </c>
      <c r="BQ346" t="s">
        <v>77</v>
      </c>
      <c r="BR346" t="s">
        <v>77</v>
      </c>
      <c r="BS346" t="s">
        <v>77</v>
      </c>
      <c r="BT346">
        <v>0</v>
      </c>
      <c r="BU346" t="s">
        <v>281</v>
      </c>
      <c r="BV346" t="s">
        <v>1276</v>
      </c>
      <c r="BW346" t="s">
        <v>135</v>
      </c>
      <c r="BX346" t="s">
        <v>77</v>
      </c>
      <c r="BY346" t="s">
        <v>77</v>
      </c>
      <c r="BZ346" t="s">
        <v>77</v>
      </c>
      <c r="CA346" t="s">
        <v>995</v>
      </c>
      <c r="CB346" t="s">
        <v>279</v>
      </c>
      <c r="CC346">
        <v>1</v>
      </c>
    </row>
    <row r="347" spans="1:81" x14ac:dyDescent="0.45">
      <c r="A347" t="s">
        <v>1274</v>
      </c>
      <c r="B347" t="s">
        <v>76</v>
      </c>
      <c r="C347" t="s">
        <v>77</v>
      </c>
      <c r="D347">
        <v>20240219</v>
      </c>
      <c r="E347">
        <v>20240318</v>
      </c>
      <c r="F347">
        <v>20240325</v>
      </c>
      <c r="G347">
        <v>20240321</v>
      </c>
      <c r="H347" t="s">
        <v>1684</v>
      </c>
      <c r="I347">
        <v>20240515</v>
      </c>
      <c r="J347">
        <v>520</v>
      </c>
      <c r="K347" t="s">
        <v>78</v>
      </c>
      <c r="L347" t="s">
        <v>128</v>
      </c>
      <c r="M347" t="s">
        <v>278</v>
      </c>
      <c r="N347">
        <v>1</v>
      </c>
      <c r="O347" t="s">
        <v>279</v>
      </c>
      <c r="P347" t="s">
        <v>77</v>
      </c>
      <c r="Q347" t="s">
        <v>77</v>
      </c>
      <c r="R347">
        <v>2</v>
      </c>
      <c r="S347" t="s">
        <v>82</v>
      </c>
      <c r="T347" t="s">
        <v>1277</v>
      </c>
      <c r="U347">
        <v>520</v>
      </c>
      <c r="V347" t="s">
        <v>78</v>
      </c>
      <c r="W347" t="s">
        <v>997</v>
      </c>
      <c r="X347">
        <v>1</v>
      </c>
      <c r="Y347">
        <v>0</v>
      </c>
      <c r="Z347">
        <v>39806</v>
      </c>
      <c r="AA347">
        <v>70455</v>
      </c>
      <c r="AB347">
        <f t="shared" si="5"/>
        <v>30649</v>
      </c>
      <c r="AC347">
        <v>140910</v>
      </c>
      <c r="AD347" t="s">
        <v>83</v>
      </c>
      <c r="AE347" t="s">
        <v>84</v>
      </c>
      <c r="AF347" t="s">
        <v>77</v>
      </c>
      <c r="AG347" t="s">
        <v>95</v>
      </c>
      <c r="AH347" t="s">
        <v>96</v>
      </c>
      <c r="AI347" t="s">
        <v>97</v>
      </c>
      <c r="AJ347" t="s">
        <v>77</v>
      </c>
      <c r="AK347" t="s">
        <v>99</v>
      </c>
      <c r="AL347" t="s">
        <v>100</v>
      </c>
      <c r="AM347">
        <v>0.1</v>
      </c>
      <c r="AN347">
        <v>0</v>
      </c>
      <c r="AO347" t="s">
        <v>77</v>
      </c>
      <c r="AP347" t="s">
        <v>77</v>
      </c>
      <c r="AQ347" t="s">
        <v>77</v>
      </c>
      <c r="AR347" t="s">
        <v>77</v>
      </c>
      <c r="AS347" t="s">
        <v>77</v>
      </c>
      <c r="AT347" t="s">
        <v>77</v>
      </c>
      <c r="AU347" t="s">
        <v>77</v>
      </c>
      <c r="AV347" t="s">
        <v>77</v>
      </c>
      <c r="AW347" t="s">
        <v>77</v>
      </c>
      <c r="AX347">
        <v>202403</v>
      </c>
      <c r="AY347" t="s">
        <v>169</v>
      </c>
      <c r="AZ347">
        <v>1</v>
      </c>
      <c r="BA347" t="s">
        <v>170</v>
      </c>
      <c r="BB347">
        <v>20240321</v>
      </c>
      <c r="BC347" t="s">
        <v>89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39806</v>
      </c>
      <c r="BM347">
        <v>0</v>
      </c>
      <c r="BN347">
        <v>0</v>
      </c>
      <c r="BO347">
        <v>0</v>
      </c>
      <c r="BP347" t="s">
        <v>77</v>
      </c>
      <c r="BQ347" t="s">
        <v>77</v>
      </c>
      <c r="BR347" t="s">
        <v>77</v>
      </c>
      <c r="BS347" t="s">
        <v>77</v>
      </c>
      <c r="BT347">
        <v>0</v>
      </c>
      <c r="BU347" t="s">
        <v>281</v>
      </c>
      <c r="BV347" t="s">
        <v>1276</v>
      </c>
      <c r="BW347" t="s">
        <v>135</v>
      </c>
      <c r="BX347" t="s">
        <v>77</v>
      </c>
      <c r="BY347" t="s">
        <v>77</v>
      </c>
      <c r="BZ347" t="s">
        <v>77</v>
      </c>
      <c r="CA347" t="s">
        <v>995</v>
      </c>
      <c r="CB347" t="s">
        <v>279</v>
      </c>
      <c r="CC347">
        <v>1</v>
      </c>
    </row>
    <row r="348" spans="1:81" x14ac:dyDescent="0.45">
      <c r="A348" t="s">
        <v>1278</v>
      </c>
      <c r="B348" t="s">
        <v>76</v>
      </c>
      <c r="C348" t="s">
        <v>77</v>
      </c>
      <c r="D348">
        <v>20240219</v>
      </c>
      <c r="E348">
        <v>20240318</v>
      </c>
      <c r="F348">
        <v>20240325</v>
      </c>
      <c r="G348">
        <v>20240321</v>
      </c>
      <c r="H348" t="s">
        <v>1684</v>
      </c>
      <c r="I348">
        <v>20240515</v>
      </c>
      <c r="J348">
        <v>520</v>
      </c>
      <c r="K348" t="s">
        <v>78</v>
      </c>
      <c r="L348" t="s">
        <v>128</v>
      </c>
      <c r="M348" t="s">
        <v>278</v>
      </c>
      <c r="N348">
        <v>1</v>
      </c>
      <c r="O348" t="s">
        <v>279</v>
      </c>
      <c r="P348" t="s">
        <v>77</v>
      </c>
      <c r="Q348" t="s">
        <v>77</v>
      </c>
      <c r="R348">
        <v>1</v>
      </c>
      <c r="S348" t="s">
        <v>82</v>
      </c>
      <c r="T348" t="s">
        <v>1279</v>
      </c>
      <c r="U348">
        <v>520</v>
      </c>
      <c r="V348" t="s">
        <v>78</v>
      </c>
      <c r="W348" t="s">
        <v>348</v>
      </c>
      <c r="X348">
        <v>1</v>
      </c>
      <c r="Y348">
        <v>0</v>
      </c>
      <c r="Z348">
        <v>74253</v>
      </c>
      <c r="AA348">
        <v>154545</v>
      </c>
      <c r="AB348">
        <f t="shared" si="5"/>
        <v>80292</v>
      </c>
      <c r="AC348">
        <v>309091</v>
      </c>
      <c r="AD348" t="s">
        <v>83</v>
      </c>
      <c r="AE348" t="s">
        <v>84</v>
      </c>
      <c r="AF348" t="s">
        <v>77</v>
      </c>
      <c r="AG348" t="s">
        <v>95</v>
      </c>
      <c r="AH348" t="s">
        <v>96</v>
      </c>
      <c r="AI348" t="s">
        <v>144</v>
      </c>
      <c r="AJ348" t="s">
        <v>98</v>
      </c>
      <c r="AK348" t="s">
        <v>99</v>
      </c>
      <c r="AL348" t="s">
        <v>145</v>
      </c>
      <c r="AM348">
        <v>0.27</v>
      </c>
      <c r="AN348">
        <v>0.05</v>
      </c>
      <c r="AO348" t="s">
        <v>86</v>
      </c>
      <c r="AP348" t="s">
        <v>146</v>
      </c>
      <c r="AQ348" t="s">
        <v>568</v>
      </c>
      <c r="AR348" t="s">
        <v>200</v>
      </c>
      <c r="AS348" t="s">
        <v>149</v>
      </c>
      <c r="AT348" t="s">
        <v>77</v>
      </c>
      <c r="AU348" t="s">
        <v>77</v>
      </c>
      <c r="AV348" t="s">
        <v>150</v>
      </c>
      <c r="AW348" t="s">
        <v>1280</v>
      </c>
      <c r="AX348">
        <v>202403</v>
      </c>
      <c r="AY348" t="s">
        <v>169</v>
      </c>
      <c r="AZ348">
        <v>1</v>
      </c>
      <c r="BA348" t="s">
        <v>170</v>
      </c>
      <c r="BB348">
        <v>20240321</v>
      </c>
      <c r="BC348" t="s">
        <v>89</v>
      </c>
      <c r="BD348">
        <v>40500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33753</v>
      </c>
      <c r="BM348">
        <v>0</v>
      </c>
      <c r="BN348">
        <v>0</v>
      </c>
      <c r="BO348">
        <v>0</v>
      </c>
      <c r="BP348" t="s">
        <v>77</v>
      </c>
      <c r="BQ348" t="s">
        <v>77</v>
      </c>
      <c r="BR348" t="s">
        <v>77</v>
      </c>
      <c r="BS348" t="s">
        <v>77</v>
      </c>
      <c r="BT348">
        <v>0</v>
      </c>
      <c r="BU348" t="s">
        <v>281</v>
      </c>
      <c r="BV348" t="s">
        <v>1281</v>
      </c>
      <c r="BW348" t="s">
        <v>135</v>
      </c>
      <c r="BX348" t="s">
        <v>77</v>
      </c>
      <c r="BY348" t="s">
        <v>77</v>
      </c>
      <c r="BZ348" t="s">
        <v>77</v>
      </c>
      <c r="CA348" t="s">
        <v>102</v>
      </c>
      <c r="CB348" t="s">
        <v>279</v>
      </c>
      <c r="CC348">
        <v>1</v>
      </c>
    </row>
    <row r="349" spans="1:81" x14ac:dyDescent="0.45">
      <c r="A349" t="s">
        <v>1282</v>
      </c>
      <c r="B349" t="s">
        <v>76</v>
      </c>
      <c r="C349" t="s">
        <v>77</v>
      </c>
      <c r="D349">
        <v>20240219</v>
      </c>
      <c r="E349">
        <v>20240318</v>
      </c>
      <c r="F349">
        <v>20240325</v>
      </c>
      <c r="G349">
        <v>20240322</v>
      </c>
      <c r="H349" t="s">
        <v>1684</v>
      </c>
      <c r="I349">
        <v>20240510</v>
      </c>
      <c r="J349">
        <v>520</v>
      </c>
      <c r="K349" t="s">
        <v>78</v>
      </c>
      <c r="L349" t="s">
        <v>128</v>
      </c>
      <c r="M349" t="s">
        <v>165</v>
      </c>
      <c r="N349" t="s">
        <v>77</v>
      </c>
      <c r="O349" t="s">
        <v>166</v>
      </c>
      <c r="P349" t="s">
        <v>77</v>
      </c>
      <c r="Q349" t="s">
        <v>77</v>
      </c>
      <c r="R349">
        <v>1</v>
      </c>
      <c r="S349" t="s">
        <v>82</v>
      </c>
      <c r="T349" t="s">
        <v>1283</v>
      </c>
      <c r="U349">
        <v>520</v>
      </c>
      <c r="V349" t="s">
        <v>78</v>
      </c>
      <c r="W349" t="s">
        <v>94</v>
      </c>
      <c r="X349">
        <v>1</v>
      </c>
      <c r="Y349">
        <v>0</v>
      </c>
      <c r="Z349">
        <v>24478</v>
      </c>
      <c r="AA349">
        <v>45818</v>
      </c>
      <c r="AB349">
        <f t="shared" si="5"/>
        <v>21340</v>
      </c>
      <c r="AC349">
        <v>109091</v>
      </c>
      <c r="AD349" t="s">
        <v>83</v>
      </c>
      <c r="AE349" t="s">
        <v>84</v>
      </c>
      <c r="AF349" t="s">
        <v>77</v>
      </c>
      <c r="AG349" t="s">
        <v>95</v>
      </c>
      <c r="AH349" t="s">
        <v>96</v>
      </c>
      <c r="AI349" t="s">
        <v>97</v>
      </c>
      <c r="AJ349" t="s">
        <v>98</v>
      </c>
      <c r="AK349" t="s">
        <v>99</v>
      </c>
      <c r="AL349" t="s">
        <v>100</v>
      </c>
      <c r="AM349">
        <v>0</v>
      </c>
      <c r="AN349">
        <v>0</v>
      </c>
      <c r="AO349" t="s">
        <v>77</v>
      </c>
      <c r="AP349" t="s">
        <v>77</v>
      </c>
      <c r="AQ349" t="s">
        <v>77</v>
      </c>
      <c r="AR349" t="s">
        <v>77</v>
      </c>
      <c r="AS349" t="s">
        <v>77</v>
      </c>
      <c r="AT349" t="s">
        <v>77</v>
      </c>
      <c r="AU349" t="s">
        <v>77</v>
      </c>
      <c r="AV349" t="s">
        <v>77</v>
      </c>
      <c r="AW349" t="s">
        <v>77</v>
      </c>
      <c r="AX349">
        <v>202403</v>
      </c>
      <c r="AY349" t="s">
        <v>169</v>
      </c>
      <c r="AZ349">
        <v>1</v>
      </c>
      <c r="BA349" t="s">
        <v>170</v>
      </c>
      <c r="BB349">
        <v>20240322</v>
      </c>
      <c r="BC349" t="s">
        <v>89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24478</v>
      </c>
      <c r="BM349">
        <v>0</v>
      </c>
      <c r="BN349">
        <v>0</v>
      </c>
      <c r="BO349">
        <v>0</v>
      </c>
      <c r="BP349" t="s">
        <v>77</v>
      </c>
      <c r="BQ349" t="s">
        <v>77</v>
      </c>
      <c r="BR349" t="s">
        <v>77</v>
      </c>
      <c r="BS349" t="s">
        <v>77</v>
      </c>
      <c r="BT349">
        <v>0</v>
      </c>
      <c r="BU349" t="s">
        <v>166</v>
      </c>
      <c r="BV349" t="s">
        <v>1284</v>
      </c>
      <c r="BW349" t="s">
        <v>135</v>
      </c>
      <c r="BX349" t="s">
        <v>77</v>
      </c>
      <c r="BY349" t="s">
        <v>77</v>
      </c>
      <c r="BZ349" t="s">
        <v>77</v>
      </c>
      <c r="CA349" t="s">
        <v>102</v>
      </c>
      <c r="CB349" t="s">
        <v>166</v>
      </c>
      <c r="CC349">
        <v>1</v>
      </c>
    </row>
    <row r="350" spans="1:81" x14ac:dyDescent="0.45">
      <c r="A350" t="s">
        <v>1282</v>
      </c>
      <c r="B350" t="s">
        <v>76</v>
      </c>
      <c r="C350" t="s">
        <v>77</v>
      </c>
      <c r="D350">
        <v>20240219</v>
      </c>
      <c r="E350">
        <v>20240318</v>
      </c>
      <c r="F350">
        <v>20240325</v>
      </c>
      <c r="G350">
        <v>20240322</v>
      </c>
      <c r="H350" t="s">
        <v>1684</v>
      </c>
      <c r="I350">
        <v>20240510</v>
      </c>
      <c r="J350">
        <v>520</v>
      </c>
      <c r="K350" t="s">
        <v>78</v>
      </c>
      <c r="L350" t="s">
        <v>128</v>
      </c>
      <c r="M350" t="s">
        <v>165</v>
      </c>
      <c r="N350" t="s">
        <v>77</v>
      </c>
      <c r="O350" t="s">
        <v>166</v>
      </c>
      <c r="P350" t="s">
        <v>77</v>
      </c>
      <c r="Q350" t="s">
        <v>77</v>
      </c>
      <c r="R350">
        <v>2</v>
      </c>
      <c r="S350" t="s">
        <v>82</v>
      </c>
      <c r="T350" t="s">
        <v>1285</v>
      </c>
      <c r="U350">
        <v>520</v>
      </c>
      <c r="V350" t="s">
        <v>78</v>
      </c>
      <c r="W350" t="s">
        <v>104</v>
      </c>
      <c r="X350">
        <v>1</v>
      </c>
      <c r="Y350">
        <v>0</v>
      </c>
      <c r="Z350">
        <v>28910</v>
      </c>
      <c r="AA350">
        <v>49636</v>
      </c>
      <c r="AB350">
        <f t="shared" si="5"/>
        <v>20726</v>
      </c>
      <c r="AC350">
        <v>118182</v>
      </c>
      <c r="AD350" t="s">
        <v>83</v>
      </c>
      <c r="AE350" t="s">
        <v>84</v>
      </c>
      <c r="AF350" t="s">
        <v>77</v>
      </c>
      <c r="AG350" t="s">
        <v>95</v>
      </c>
      <c r="AH350" t="s">
        <v>96</v>
      </c>
      <c r="AI350" t="s">
        <v>97</v>
      </c>
      <c r="AJ350" t="s">
        <v>98</v>
      </c>
      <c r="AK350" t="s">
        <v>99</v>
      </c>
      <c r="AL350" t="s">
        <v>100</v>
      </c>
      <c r="AM350">
        <v>0.06</v>
      </c>
      <c r="AN350">
        <v>0</v>
      </c>
      <c r="AO350" t="s">
        <v>86</v>
      </c>
      <c r="AP350" t="s">
        <v>77</v>
      </c>
      <c r="AQ350" t="s">
        <v>77</v>
      </c>
      <c r="AR350" t="s">
        <v>77</v>
      </c>
      <c r="AS350" t="s">
        <v>77</v>
      </c>
      <c r="AT350" t="s">
        <v>77</v>
      </c>
      <c r="AU350" t="s">
        <v>77</v>
      </c>
      <c r="AV350" t="s">
        <v>77</v>
      </c>
      <c r="AW350" t="s">
        <v>77</v>
      </c>
      <c r="AX350">
        <v>202403</v>
      </c>
      <c r="AY350" t="s">
        <v>169</v>
      </c>
      <c r="AZ350">
        <v>1</v>
      </c>
      <c r="BA350" t="s">
        <v>170</v>
      </c>
      <c r="BB350">
        <v>20240322</v>
      </c>
      <c r="BC350" t="s">
        <v>89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28910</v>
      </c>
      <c r="BM350">
        <v>0</v>
      </c>
      <c r="BN350">
        <v>0</v>
      </c>
      <c r="BO350">
        <v>0</v>
      </c>
      <c r="BP350" t="s">
        <v>77</v>
      </c>
      <c r="BQ350" t="s">
        <v>77</v>
      </c>
      <c r="BR350" t="s">
        <v>77</v>
      </c>
      <c r="BS350" t="s">
        <v>77</v>
      </c>
      <c r="BT350">
        <v>0</v>
      </c>
      <c r="BU350" t="s">
        <v>166</v>
      </c>
      <c r="BV350" t="s">
        <v>1284</v>
      </c>
      <c r="BW350" t="s">
        <v>135</v>
      </c>
      <c r="BX350" t="s">
        <v>77</v>
      </c>
      <c r="BY350" t="s">
        <v>77</v>
      </c>
      <c r="BZ350" t="s">
        <v>77</v>
      </c>
      <c r="CA350" t="s">
        <v>102</v>
      </c>
      <c r="CB350" t="s">
        <v>166</v>
      </c>
      <c r="CC350">
        <v>1</v>
      </c>
    </row>
    <row r="351" spans="1:81" x14ac:dyDescent="0.45">
      <c r="A351" t="s">
        <v>1286</v>
      </c>
      <c r="B351" t="s">
        <v>76</v>
      </c>
      <c r="C351" t="s">
        <v>77</v>
      </c>
      <c r="D351">
        <v>20240219</v>
      </c>
      <c r="E351">
        <v>20240314</v>
      </c>
      <c r="F351">
        <v>20240322</v>
      </c>
      <c r="G351">
        <v>20240319</v>
      </c>
      <c r="H351" t="s">
        <v>1684</v>
      </c>
      <c r="I351">
        <v>20240731</v>
      </c>
      <c r="J351">
        <v>520</v>
      </c>
      <c r="K351" t="s">
        <v>78</v>
      </c>
      <c r="L351" t="s">
        <v>128</v>
      </c>
      <c r="M351" t="s">
        <v>1287</v>
      </c>
      <c r="N351" t="s">
        <v>77</v>
      </c>
      <c r="O351" t="s">
        <v>1288</v>
      </c>
      <c r="P351" t="s">
        <v>77</v>
      </c>
      <c r="Q351" t="s">
        <v>77</v>
      </c>
      <c r="R351">
        <v>1</v>
      </c>
      <c r="S351" t="s">
        <v>82</v>
      </c>
      <c r="T351" t="s">
        <v>1289</v>
      </c>
      <c r="U351">
        <v>520</v>
      </c>
      <c r="V351" t="s">
        <v>78</v>
      </c>
      <c r="W351" t="s">
        <v>1057</v>
      </c>
      <c r="X351">
        <v>1</v>
      </c>
      <c r="Y351">
        <v>0</v>
      </c>
      <c r="Z351">
        <v>31817</v>
      </c>
      <c r="AA351">
        <v>63636</v>
      </c>
      <c r="AB351">
        <f t="shared" si="5"/>
        <v>31819</v>
      </c>
      <c r="AC351">
        <v>127273</v>
      </c>
      <c r="AD351" t="s">
        <v>83</v>
      </c>
      <c r="AE351" t="s">
        <v>84</v>
      </c>
      <c r="AF351" t="s">
        <v>77</v>
      </c>
      <c r="AG351" t="s">
        <v>95</v>
      </c>
      <c r="AH351" t="s">
        <v>96</v>
      </c>
      <c r="AI351" t="s">
        <v>97</v>
      </c>
      <c r="AJ351" t="s">
        <v>176</v>
      </c>
      <c r="AK351" t="s">
        <v>99</v>
      </c>
      <c r="AL351" t="s">
        <v>100</v>
      </c>
      <c r="AM351">
        <v>0</v>
      </c>
      <c r="AN351">
        <v>0</v>
      </c>
      <c r="AO351" t="s">
        <v>77</v>
      </c>
      <c r="AP351" t="s">
        <v>77</v>
      </c>
      <c r="AQ351" t="s">
        <v>77</v>
      </c>
      <c r="AR351" t="s">
        <v>77</v>
      </c>
      <c r="AS351" t="s">
        <v>77</v>
      </c>
      <c r="AT351" t="s">
        <v>77</v>
      </c>
      <c r="AU351" t="s">
        <v>77</v>
      </c>
      <c r="AV351" t="s">
        <v>77</v>
      </c>
      <c r="AW351" t="s">
        <v>77</v>
      </c>
      <c r="AX351">
        <v>202403</v>
      </c>
      <c r="AY351" t="s">
        <v>169</v>
      </c>
      <c r="AZ351">
        <v>1</v>
      </c>
      <c r="BA351" t="s">
        <v>170</v>
      </c>
      <c r="BB351">
        <v>20240319</v>
      </c>
      <c r="BC351" t="s">
        <v>89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31817</v>
      </c>
      <c r="BM351">
        <v>0</v>
      </c>
      <c r="BN351">
        <v>0</v>
      </c>
      <c r="BO351">
        <v>0</v>
      </c>
      <c r="BP351" t="s">
        <v>77</v>
      </c>
      <c r="BQ351" t="s">
        <v>77</v>
      </c>
      <c r="BR351" t="s">
        <v>77</v>
      </c>
      <c r="BS351" t="s">
        <v>77</v>
      </c>
      <c r="BT351">
        <v>0</v>
      </c>
      <c r="BU351" t="s">
        <v>1290</v>
      </c>
      <c r="BV351" t="s">
        <v>1291</v>
      </c>
      <c r="BW351" t="s">
        <v>135</v>
      </c>
      <c r="BX351" t="s">
        <v>77</v>
      </c>
      <c r="BY351" t="s">
        <v>77</v>
      </c>
      <c r="BZ351" t="s">
        <v>77</v>
      </c>
      <c r="CA351" t="s">
        <v>1058</v>
      </c>
      <c r="CB351" t="s">
        <v>1288</v>
      </c>
      <c r="CC351">
        <v>1</v>
      </c>
    </row>
    <row r="352" spans="1:81" x14ac:dyDescent="0.45">
      <c r="A352" t="s">
        <v>1286</v>
      </c>
      <c r="B352" t="s">
        <v>76</v>
      </c>
      <c r="C352" t="s">
        <v>77</v>
      </c>
      <c r="D352">
        <v>20240219</v>
      </c>
      <c r="E352">
        <v>20240314</v>
      </c>
      <c r="F352">
        <v>20240322</v>
      </c>
      <c r="G352">
        <v>20240319</v>
      </c>
      <c r="H352" t="s">
        <v>1684</v>
      </c>
      <c r="I352">
        <v>20240731</v>
      </c>
      <c r="J352">
        <v>520</v>
      </c>
      <c r="K352" t="s">
        <v>78</v>
      </c>
      <c r="L352" t="s">
        <v>128</v>
      </c>
      <c r="M352" t="s">
        <v>1287</v>
      </c>
      <c r="N352" t="s">
        <v>77</v>
      </c>
      <c r="O352" t="s">
        <v>1288</v>
      </c>
      <c r="P352" t="s">
        <v>77</v>
      </c>
      <c r="Q352" t="s">
        <v>77</v>
      </c>
      <c r="R352">
        <v>2</v>
      </c>
      <c r="S352" t="s">
        <v>82</v>
      </c>
      <c r="T352" t="s">
        <v>1292</v>
      </c>
      <c r="U352">
        <v>520</v>
      </c>
      <c r="V352" t="s">
        <v>78</v>
      </c>
      <c r="W352" t="s">
        <v>459</v>
      </c>
      <c r="X352">
        <v>1</v>
      </c>
      <c r="Y352">
        <v>0</v>
      </c>
      <c r="Z352">
        <v>22803</v>
      </c>
      <c r="AA352">
        <v>54545</v>
      </c>
      <c r="AB352">
        <f t="shared" si="5"/>
        <v>31742</v>
      </c>
      <c r="AC352">
        <v>109091</v>
      </c>
      <c r="AD352" t="s">
        <v>83</v>
      </c>
      <c r="AE352" t="s">
        <v>84</v>
      </c>
      <c r="AF352" t="s">
        <v>77</v>
      </c>
      <c r="AG352" t="s">
        <v>95</v>
      </c>
      <c r="AH352" t="s">
        <v>96</v>
      </c>
      <c r="AI352" t="s">
        <v>97</v>
      </c>
      <c r="AJ352" t="s">
        <v>176</v>
      </c>
      <c r="AK352" t="s">
        <v>117</v>
      </c>
      <c r="AL352" t="s">
        <v>100</v>
      </c>
      <c r="AM352">
        <v>0</v>
      </c>
      <c r="AN352">
        <v>0</v>
      </c>
      <c r="AO352" t="s">
        <v>77</v>
      </c>
      <c r="AP352" t="s">
        <v>77</v>
      </c>
      <c r="AQ352" t="s">
        <v>77</v>
      </c>
      <c r="AR352" t="s">
        <v>77</v>
      </c>
      <c r="AS352" t="s">
        <v>77</v>
      </c>
      <c r="AT352" t="s">
        <v>77</v>
      </c>
      <c r="AU352" t="s">
        <v>77</v>
      </c>
      <c r="AV352" t="s">
        <v>77</v>
      </c>
      <c r="AW352" t="s">
        <v>77</v>
      </c>
      <c r="AX352">
        <v>202403</v>
      </c>
      <c r="AY352" t="s">
        <v>169</v>
      </c>
      <c r="AZ352">
        <v>1</v>
      </c>
      <c r="BA352" t="s">
        <v>170</v>
      </c>
      <c r="BB352">
        <v>20240319</v>
      </c>
      <c r="BC352" t="s">
        <v>89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22803</v>
      </c>
      <c r="BM352">
        <v>0</v>
      </c>
      <c r="BN352">
        <v>0</v>
      </c>
      <c r="BO352">
        <v>0</v>
      </c>
      <c r="BP352" t="s">
        <v>77</v>
      </c>
      <c r="BQ352" t="s">
        <v>77</v>
      </c>
      <c r="BR352" t="s">
        <v>77</v>
      </c>
      <c r="BS352" t="s">
        <v>77</v>
      </c>
      <c r="BT352">
        <v>0</v>
      </c>
      <c r="BU352" t="s">
        <v>1290</v>
      </c>
      <c r="BV352" t="s">
        <v>1291</v>
      </c>
      <c r="BW352" t="s">
        <v>135</v>
      </c>
      <c r="BX352" t="s">
        <v>77</v>
      </c>
      <c r="BY352" t="s">
        <v>77</v>
      </c>
      <c r="BZ352" t="s">
        <v>77</v>
      </c>
      <c r="CA352" t="s">
        <v>178</v>
      </c>
      <c r="CB352" t="s">
        <v>1288</v>
      </c>
      <c r="CC352">
        <v>1</v>
      </c>
    </row>
    <row r="353" spans="1:81" x14ac:dyDescent="0.45">
      <c r="A353" t="s">
        <v>1293</v>
      </c>
      <c r="B353" t="s">
        <v>76</v>
      </c>
      <c r="C353" t="s">
        <v>77</v>
      </c>
      <c r="D353">
        <v>20240220</v>
      </c>
      <c r="E353">
        <v>20240315</v>
      </c>
      <c r="F353">
        <v>20240322</v>
      </c>
      <c r="G353">
        <v>20240321</v>
      </c>
      <c r="H353" t="s">
        <v>1684</v>
      </c>
      <c r="I353">
        <v>20240430</v>
      </c>
      <c r="J353">
        <v>520</v>
      </c>
      <c r="K353" t="s">
        <v>78</v>
      </c>
      <c r="L353" t="s">
        <v>128</v>
      </c>
      <c r="M353" t="s">
        <v>140</v>
      </c>
      <c r="N353">
        <v>8</v>
      </c>
      <c r="O353" t="s">
        <v>197</v>
      </c>
      <c r="P353" t="s">
        <v>77</v>
      </c>
      <c r="Q353" t="s">
        <v>77</v>
      </c>
      <c r="R353">
        <v>1</v>
      </c>
      <c r="S353" t="s">
        <v>82</v>
      </c>
      <c r="T353" t="s">
        <v>1294</v>
      </c>
      <c r="U353">
        <v>520</v>
      </c>
      <c r="V353" t="s">
        <v>78</v>
      </c>
      <c r="W353" t="s">
        <v>235</v>
      </c>
      <c r="X353">
        <v>1</v>
      </c>
      <c r="Y353">
        <v>0</v>
      </c>
      <c r="Z353">
        <v>29514</v>
      </c>
      <c r="AA353">
        <v>55545</v>
      </c>
      <c r="AB353">
        <f t="shared" si="5"/>
        <v>26031</v>
      </c>
      <c r="AC353">
        <v>118182</v>
      </c>
      <c r="AD353" t="s">
        <v>83</v>
      </c>
      <c r="AE353" t="s">
        <v>84</v>
      </c>
      <c r="AF353" t="s">
        <v>77</v>
      </c>
      <c r="AG353" t="s">
        <v>95</v>
      </c>
      <c r="AH353" t="s">
        <v>96</v>
      </c>
      <c r="AI353" t="s">
        <v>97</v>
      </c>
      <c r="AJ353" t="s">
        <v>236</v>
      </c>
      <c r="AK353" t="s">
        <v>99</v>
      </c>
      <c r="AL353" t="s">
        <v>100</v>
      </c>
      <c r="AM353">
        <v>0</v>
      </c>
      <c r="AN353">
        <v>0</v>
      </c>
      <c r="AO353" t="s">
        <v>77</v>
      </c>
      <c r="AP353" t="s">
        <v>77</v>
      </c>
      <c r="AQ353" t="s">
        <v>77</v>
      </c>
      <c r="AR353" t="s">
        <v>77</v>
      </c>
      <c r="AS353" t="s">
        <v>77</v>
      </c>
      <c r="AT353" t="s">
        <v>77</v>
      </c>
      <c r="AU353" t="s">
        <v>77</v>
      </c>
      <c r="AV353" t="s">
        <v>77</v>
      </c>
      <c r="AW353" t="s">
        <v>77</v>
      </c>
      <c r="AX353">
        <v>202403</v>
      </c>
      <c r="AY353" t="s">
        <v>169</v>
      </c>
      <c r="AZ353">
        <v>1</v>
      </c>
      <c r="BA353" t="s">
        <v>170</v>
      </c>
      <c r="BB353">
        <v>20240321</v>
      </c>
      <c r="BC353" t="s">
        <v>89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29514</v>
      </c>
      <c r="BM353">
        <v>0</v>
      </c>
      <c r="BN353">
        <v>0</v>
      </c>
      <c r="BO353">
        <v>0</v>
      </c>
      <c r="BP353" t="s">
        <v>77</v>
      </c>
      <c r="BQ353" t="s">
        <v>77</v>
      </c>
      <c r="BR353" t="s">
        <v>77</v>
      </c>
      <c r="BS353" t="s">
        <v>77</v>
      </c>
      <c r="BT353">
        <v>0</v>
      </c>
      <c r="BU353" t="s">
        <v>202</v>
      </c>
      <c r="BV353" t="s">
        <v>1295</v>
      </c>
      <c r="BW353" t="s">
        <v>135</v>
      </c>
      <c r="BX353" t="s">
        <v>77</v>
      </c>
      <c r="BY353" t="s">
        <v>77</v>
      </c>
      <c r="BZ353" t="s">
        <v>77</v>
      </c>
      <c r="CA353" t="s">
        <v>239</v>
      </c>
      <c r="CB353" t="s">
        <v>156</v>
      </c>
      <c r="CC353">
        <v>1</v>
      </c>
    </row>
    <row r="354" spans="1:81" x14ac:dyDescent="0.45">
      <c r="A354" t="s">
        <v>1293</v>
      </c>
      <c r="B354" t="s">
        <v>76</v>
      </c>
      <c r="C354" t="s">
        <v>77</v>
      </c>
      <c r="D354">
        <v>20240220</v>
      </c>
      <c r="E354">
        <v>20240315</v>
      </c>
      <c r="F354">
        <v>20240322</v>
      </c>
      <c r="G354">
        <v>20240321</v>
      </c>
      <c r="H354" t="s">
        <v>1684</v>
      </c>
      <c r="I354">
        <v>20240430</v>
      </c>
      <c r="J354">
        <v>520</v>
      </c>
      <c r="K354" t="s">
        <v>78</v>
      </c>
      <c r="L354" t="s">
        <v>128</v>
      </c>
      <c r="M354" t="s">
        <v>140</v>
      </c>
      <c r="N354">
        <v>8</v>
      </c>
      <c r="O354" t="s">
        <v>197</v>
      </c>
      <c r="P354" t="s">
        <v>77</v>
      </c>
      <c r="Q354" t="s">
        <v>77</v>
      </c>
      <c r="R354">
        <v>2</v>
      </c>
      <c r="S354" t="s">
        <v>320</v>
      </c>
      <c r="T354" t="s">
        <v>1296</v>
      </c>
      <c r="U354">
        <v>520</v>
      </c>
      <c r="V354" t="s">
        <v>78</v>
      </c>
      <c r="W354" t="s">
        <v>242</v>
      </c>
      <c r="X354">
        <v>1</v>
      </c>
      <c r="Y354">
        <v>0</v>
      </c>
      <c r="Z354">
        <v>23512</v>
      </c>
      <c r="AA354">
        <v>55545</v>
      </c>
      <c r="AB354">
        <f t="shared" si="5"/>
        <v>32033</v>
      </c>
      <c r="AC354">
        <v>118182</v>
      </c>
      <c r="AD354" t="s">
        <v>83</v>
      </c>
      <c r="AE354" t="s">
        <v>84</v>
      </c>
      <c r="AF354" t="s">
        <v>77</v>
      </c>
      <c r="AG354" t="s">
        <v>95</v>
      </c>
      <c r="AH354" t="s">
        <v>96</v>
      </c>
      <c r="AI354" t="s">
        <v>97</v>
      </c>
      <c r="AJ354" t="s">
        <v>236</v>
      </c>
      <c r="AK354" t="s">
        <v>99</v>
      </c>
      <c r="AL354" t="s">
        <v>100</v>
      </c>
      <c r="AM354">
        <v>0.03</v>
      </c>
      <c r="AN354">
        <v>0</v>
      </c>
      <c r="AO354" t="s">
        <v>86</v>
      </c>
      <c r="AP354" t="s">
        <v>77</v>
      </c>
      <c r="AQ354" t="s">
        <v>77</v>
      </c>
      <c r="AR354" t="s">
        <v>77</v>
      </c>
      <c r="AS354" t="s">
        <v>77</v>
      </c>
      <c r="AT354" t="s">
        <v>77</v>
      </c>
      <c r="AU354" t="s">
        <v>77</v>
      </c>
      <c r="AV354" t="s">
        <v>77</v>
      </c>
      <c r="AW354" t="s">
        <v>77</v>
      </c>
      <c r="AX354">
        <v>201902</v>
      </c>
      <c r="AY354" t="s">
        <v>227</v>
      </c>
      <c r="AZ354" t="s">
        <v>77</v>
      </c>
      <c r="BA354" t="s">
        <v>228</v>
      </c>
      <c r="BB354">
        <v>20240321</v>
      </c>
      <c r="BC354" t="s">
        <v>89</v>
      </c>
      <c r="BD354">
        <v>2720</v>
      </c>
      <c r="BE354">
        <v>0</v>
      </c>
      <c r="BF354">
        <v>0</v>
      </c>
      <c r="BG354">
        <v>12242</v>
      </c>
      <c r="BH354">
        <v>0</v>
      </c>
      <c r="BI354">
        <v>0</v>
      </c>
      <c r="BJ354">
        <v>0</v>
      </c>
      <c r="BK354">
        <v>0</v>
      </c>
      <c r="BL354">
        <v>8550</v>
      </c>
      <c r="BM354">
        <v>0</v>
      </c>
      <c r="BN354">
        <v>0</v>
      </c>
      <c r="BO354">
        <v>0</v>
      </c>
      <c r="BP354" t="s">
        <v>77</v>
      </c>
      <c r="BQ354" t="s">
        <v>77</v>
      </c>
      <c r="BR354" t="s">
        <v>77</v>
      </c>
      <c r="BS354" t="s">
        <v>77</v>
      </c>
      <c r="BT354">
        <v>0</v>
      </c>
      <c r="BU354" t="s">
        <v>202</v>
      </c>
      <c r="BV354" t="s">
        <v>1295</v>
      </c>
      <c r="BW354" t="s">
        <v>135</v>
      </c>
      <c r="BX354" t="s">
        <v>77</v>
      </c>
      <c r="BY354" t="s">
        <v>77</v>
      </c>
      <c r="BZ354" t="s">
        <v>77</v>
      </c>
      <c r="CA354" t="s">
        <v>239</v>
      </c>
      <c r="CB354" t="s">
        <v>156</v>
      </c>
      <c r="CC354">
        <v>1</v>
      </c>
    </row>
    <row r="355" spans="1:81" x14ac:dyDescent="0.45">
      <c r="A355" t="s">
        <v>1297</v>
      </c>
      <c r="B355" t="s">
        <v>76</v>
      </c>
      <c r="C355" t="s">
        <v>77</v>
      </c>
      <c r="D355">
        <v>20240220</v>
      </c>
      <c r="E355">
        <v>20240318</v>
      </c>
      <c r="F355">
        <v>20240325</v>
      </c>
      <c r="G355">
        <v>20240321</v>
      </c>
      <c r="H355" t="s">
        <v>1684</v>
      </c>
      <c r="I355">
        <v>20240515</v>
      </c>
      <c r="J355">
        <v>520</v>
      </c>
      <c r="K355" t="s">
        <v>78</v>
      </c>
      <c r="L355" t="s">
        <v>128</v>
      </c>
      <c r="M355" t="s">
        <v>278</v>
      </c>
      <c r="N355">
        <v>1</v>
      </c>
      <c r="O355" t="s">
        <v>279</v>
      </c>
      <c r="P355" t="s">
        <v>77</v>
      </c>
      <c r="Q355" t="s">
        <v>77</v>
      </c>
      <c r="R355">
        <v>1</v>
      </c>
      <c r="S355" t="s">
        <v>82</v>
      </c>
      <c r="T355" t="s">
        <v>1298</v>
      </c>
      <c r="U355">
        <v>520</v>
      </c>
      <c r="V355" t="s">
        <v>78</v>
      </c>
      <c r="W355" t="s">
        <v>361</v>
      </c>
      <c r="X355">
        <v>1</v>
      </c>
      <c r="Y355">
        <v>0</v>
      </c>
      <c r="Z355">
        <v>62616</v>
      </c>
      <c r="AA355">
        <v>122273</v>
      </c>
      <c r="AB355">
        <f t="shared" si="5"/>
        <v>59657</v>
      </c>
      <c r="AC355">
        <v>244546</v>
      </c>
      <c r="AD355" t="s">
        <v>83</v>
      </c>
      <c r="AE355" t="s">
        <v>84</v>
      </c>
      <c r="AF355" t="s">
        <v>77</v>
      </c>
      <c r="AG355" t="s">
        <v>95</v>
      </c>
      <c r="AH355" t="s">
        <v>96</v>
      </c>
      <c r="AI355" t="s">
        <v>144</v>
      </c>
      <c r="AJ355" t="s">
        <v>314</v>
      </c>
      <c r="AK355" t="s">
        <v>99</v>
      </c>
      <c r="AL355" t="s">
        <v>145</v>
      </c>
      <c r="AM355">
        <v>0.22</v>
      </c>
      <c r="AN355">
        <v>0.02</v>
      </c>
      <c r="AO355" t="s">
        <v>86</v>
      </c>
      <c r="AP355" t="s">
        <v>146</v>
      </c>
      <c r="AQ355" t="s">
        <v>568</v>
      </c>
      <c r="AR355" t="s">
        <v>200</v>
      </c>
      <c r="AS355" t="s">
        <v>149</v>
      </c>
      <c r="AT355" t="s">
        <v>77</v>
      </c>
      <c r="AU355" t="s">
        <v>77</v>
      </c>
      <c r="AV355" t="s">
        <v>150</v>
      </c>
      <c r="AW355" t="s">
        <v>1299</v>
      </c>
      <c r="AX355">
        <v>202403</v>
      </c>
      <c r="AY355" t="s">
        <v>169</v>
      </c>
      <c r="AZ355">
        <v>1</v>
      </c>
      <c r="BA355" t="s">
        <v>170</v>
      </c>
      <c r="BB355">
        <v>20240321</v>
      </c>
      <c r="BC355" t="s">
        <v>89</v>
      </c>
      <c r="BD355">
        <v>36795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25821</v>
      </c>
      <c r="BM355">
        <v>0</v>
      </c>
      <c r="BN355">
        <v>0</v>
      </c>
      <c r="BO355">
        <v>0</v>
      </c>
      <c r="BP355" t="s">
        <v>77</v>
      </c>
      <c r="BQ355" t="s">
        <v>77</v>
      </c>
      <c r="BR355" t="s">
        <v>77</v>
      </c>
      <c r="BS355" t="s">
        <v>77</v>
      </c>
      <c r="BT355">
        <v>0</v>
      </c>
      <c r="BU355" t="s">
        <v>281</v>
      </c>
      <c r="BV355" t="s">
        <v>1300</v>
      </c>
      <c r="BW355" t="s">
        <v>135</v>
      </c>
      <c r="BX355" t="s">
        <v>77</v>
      </c>
      <c r="BY355" t="s">
        <v>77</v>
      </c>
      <c r="BZ355" t="s">
        <v>77</v>
      </c>
      <c r="CA355" t="s">
        <v>316</v>
      </c>
      <c r="CB355" t="s">
        <v>279</v>
      </c>
      <c r="CC355">
        <v>1</v>
      </c>
    </row>
    <row r="356" spans="1:81" x14ac:dyDescent="0.45">
      <c r="A356" t="s">
        <v>1301</v>
      </c>
      <c r="B356" t="s">
        <v>76</v>
      </c>
      <c r="C356" t="s">
        <v>77</v>
      </c>
      <c r="D356">
        <v>20240220</v>
      </c>
      <c r="E356">
        <v>20240313</v>
      </c>
      <c r="F356">
        <v>20240315</v>
      </c>
      <c r="G356">
        <v>20240313</v>
      </c>
      <c r="H356" t="s">
        <v>1684</v>
      </c>
      <c r="I356">
        <v>20240729</v>
      </c>
      <c r="J356">
        <v>520</v>
      </c>
      <c r="K356" t="s">
        <v>78</v>
      </c>
      <c r="L356" t="s">
        <v>128</v>
      </c>
      <c r="M356" t="s">
        <v>1302</v>
      </c>
      <c r="N356" t="s">
        <v>77</v>
      </c>
      <c r="O356" t="s">
        <v>1303</v>
      </c>
      <c r="P356" t="s">
        <v>77</v>
      </c>
      <c r="Q356" t="s">
        <v>77</v>
      </c>
      <c r="R356">
        <v>1</v>
      </c>
      <c r="S356" t="s">
        <v>82</v>
      </c>
      <c r="T356" t="s">
        <v>1304</v>
      </c>
      <c r="U356">
        <v>520</v>
      </c>
      <c r="V356" t="s">
        <v>78</v>
      </c>
      <c r="W356" t="s">
        <v>1305</v>
      </c>
      <c r="X356">
        <v>1</v>
      </c>
      <c r="Y356">
        <v>0</v>
      </c>
      <c r="Z356">
        <v>46759</v>
      </c>
      <c r="AA356">
        <v>83863</v>
      </c>
      <c r="AB356">
        <f t="shared" si="5"/>
        <v>37104</v>
      </c>
      <c r="AC356">
        <v>186364</v>
      </c>
      <c r="AD356" t="s">
        <v>83</v>
      </c>
      <c r="AE356" t="s">
        <v>84</v>
      </c>
      <c r="AF356" t="s">
        <v>77</v>
      </c>
      <c r="AG356" t="s">
        <v>95</v>
      </c>
      <c r="AH356" t="s">
        <v>96</v>
      </c>
      <c r="AI356" t="s">
        <v>144</v>
      </c>
      <c r="AJ356" t="s">
        <v>646</v>
      </c>
      <c r="AK356" t="s">
        <v>99</v>
      </c>
      <c r="AL356" t="s">
        <v>145</v>
      </c>
      <c r="AM356">
        <v>0.35</v>
      </c>
      <c r="AN356">
        <v>0.18</v>
      </c>
      <c r="AO356" t="s">
        <v>86</v>
      </c>
      <c r="AP356" t="s">
        <v>77</v>
      </c>
      <c r="AQ356" t="s">
        <v>77</v>
      </c>
      <c r="AR356" t="s">
        <v>77</v>
      </c>
      <c r="AS356" t="s">
        <v>77</v>
      </c>
      <c r="AT356" t="s">
        <v>77</v>
      </c>
      <c r="AU356" t="s">
        <v>77</v>
      </c>
      <c r="AV356" t="s">
        <v>150</v>
      </c>
      <c r="AW356" t="s">
        <v>77</v>
      </c>
      <c r="AX356">
        <v>202403</v>
      </c>
      <c r="AY356" t="s">
        <v>169</v>
      </c>
      <c r="AZ356">
        <v>1</v>
      </c>
      <c r="BA356" t="s">
        <v>170</v>
      </c>
      <c r="BB356">
        <v>20240313</v>
      </c>
      <c r="BC356" t="s">
        <v>89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46759</v>
      </c>
      <c r="BM356">
        <v>0</v>
      </c>
      <c r="BN356">
        <v>0</v>
      </c>
      <c r="BO356">
        <v>0</v>
      </c>
      <c r="BP356" t="s">
        <v>77</v>
      </c>
      <c r="BQ356" t="s">
        <v>77</v>
      </c>
      <c r="BR356" t="s">
        <v>77</v>
      </c>
      <c r="BS356" t="s">
        <v>77</v>
      </c>
      <c r="BT356">
        <v>0</v>
      </c>
      <c r="BU356" t="s">
        <v>1306</v>
      </c>
      <c r="BV356" t="s">
        <v>1307</v>
      </c>
      <c r="BW356" t="s">
        <v>1308</v>
      </c>
      <c r="BX356" t="s">
        <v>77</v>
      </c>
      <c r="BY356" t="s">
        <v>77</v>
      </c>
      <c r="BZ356" t="s">
        <v>77</v>
      </c>
      <c r="CA356" t="s">
        <v>648</v>
      </c>
      <c r="CB356" t="s">
        <v>1303</v>
      </c>
      <c r="CC356">
        <v>1</v>
      </c>
    </row>
    <row r="357" spans="1:81" x14ac:dyDescent="0.45">
      <c r="A357" t="s">
        <v>1309</v>
      </c>
      <c r="B357" t="s">
        <v>76</v>
      </c>
      <c r="C357" t="s">
        <v>77</v>
      </c>
      <c r="D357">
        <v>20240221</v>
      </c>
      <c r="E357">
        <v>20240318</v>
      </c>
      <c r="F357">
        <v>20240325</v>
      </c>
      <c r="G357">
        <v>20240322</v>
      </c>
      <c r="H357" t="s">
        <v>1684</v>
      </c>
      <c r="I357">
        <v>20240510</v>
      </c>
      <c r="J357">
        <v>520</v>
      </c>
      <c r="K357" t="s">
        <v>78</v>
      </c>
      <c r="L357" t="s">
        <v>128</v>
      </c>
      <c r="M357" t="s">
        <v>232</v>
      </c>
      <c r="N357">
        <v>2</v>
      </c>
      <c r="O357" t="s">
        <v>233</v>
      </c>
      <c r="P357" t="s">
        <v>77</v>
      </c>
      <c r="Q357" t="s">
        <v>77</v>
      </c>
      <c r="R357">
        <v>1</v>
      </c>
      <c r="S357" t="s">
        <v>82</v>
      </c>
      <c r="T357" t="s">
        <v>1310</v>
      </c>
      <c r="U357">
        <v>520</v>
      </c>
      <c r="V357" t="s">
        <v>78</v>
      </c>
      <c r="W357" t="s">
        <v>1311</v>
      </c>
      <c r="X357">
        <v>1</v>
      </c>
      <c r="Y357">
        <v>0</v>
      </c>
      <c r="Z357">
        <v>37288</v>
      </c>
      <c r="AA357">
        <v>53454</v>
      </c>
      <c r="AB357">
        <f t="shared" si="5"/>
        <v>16166</v>
      </c>
      <c r="AC357">
        <v>127273</v>
      </c>
      <c r="AD357" t="s">
        <v>83</v>
      </c>
      <c r="AE357" t="s">
        <v>84</v>
      </c>
      <c r="AF357" t="s">
        <v>77</v>
      </c>
      <c r="AG357" t="s">
        <v>95</v>
      </c>
      <c r="AH357" t="s">
        <v>96</v>
      </c>
      <c r="AI357" t="s">
        <v>97</v>
      </c>
      <c r="AJ357" t="s">
        <v>159</v>
      </c>
      <c r="AK357" t="s">
        <v>395</v>
      </c>
      <c r="AL357" t="s">
        <v>100</v>
      </c>
      <c r="AM357">
        <v>0</v>
      </c>
      <c r="AN357">
        <v>0</v>
      </c>
      <c r="AO357" t="s">
        <v>77</v>
      </c>
      <c r="AP357" t="s">
        <v>77</v>
      </c>
      <c r="AQ357" t="s">
        <v>77</v>
      </c>
      <c r="AR357" t="s">
        <v>77</v>
      </c>
      <c r="AS357" t="s">
        <v>77</v>
      </c>
      <c r="AT357" t="s">
        <v>77</v>
      </c>
      <c r="AU357" t="s">
        <v>77</v>
      </c>
      <c r="AV357" t="s">
        <v>77</v>
      </c>
      <c r="AW357" t="s">
        <v>77</v>
      </c>
      <c r="AX357">
        <v>202403</v>
      </c>
      <c r="AY357" t="s">
        <v>169</v>
      </c>
      <c r="AZ357">
        <v>1</v>
      </c>
      <c r="BA357" t="s">
        <v>170</v>
      </c>
      <c r="BB357">
        <v>20240322</v>
      </c>
      <c r="BC357" t="s">
        <v>89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37288</v>
      </c>
      <c r="BM357">
        <v>0</v>
      </c>
      <c r="BN357">
        <v>0</v>
      </c>
      <c r="BO357">
        <v>0</v>
      </c>
      <c r="BP357" t="s">
        <v>77</v>
      </c>
      <c r="BQ357" t="s">
        <v>77</v>
      </c>
      <c r="BR357" t="s">
        <v>77</v>
      </c>
      <c r="BS357" t="s">
        <v>77</v>
      </c>
      <c r="BT357">
        <v>0</v>
      </c>
      <c r="BU357" t="s">
        <v>240</v>
      </c>
      <c r="BV357" t="s">
        <v>1312</v>
      </c>
      <c r="BW357" t="s">
        <v>135</v>
      </c>
      <c r="BX357" t="s">
        <v>77</v>
      </c>
      <c r="BY357" t="s">
        <v>77</v>
      </c>
      <c r="BZ357" t="s">
        <v>77</v>
      </c>
      <c r="CA357" t="s">
        <v>160</v>
      </c>
      <c r="CB357" t="s">
        <v>240</v>
      </c>
      <c r="CC357">
        <v>1</v>
      </c>
    </row>
    <row r="358" spans="1:81" x14ac:dyDescent="0.45">
      <c r="A358" t="s">
        <v>1309</v>
      </c>
      <c r="B358" t="s">
        <v>76</v>
      </c>
      <c r="C358" t="s">
        <v>77</v>
      </c>
      <c r="D358">
        <v>20240221</v>
      </c>
      <c r="E358">
        <v>20240318</v>
      </c>
      <c r="F358">
        <v>20240325</v>
      </c>
      <c r="G358">
        <v>20240322</v>
      </c>
      <c r="H358" t="s">
        <v>1684</v>
      </c>
      <c r="I358">
        <v>20240510</v>
      </c>
      <c r="J358">
        <v>520</v>
      </c>
      <c r="K358" t="s">
        <v>78</v>
      </c>
      <c r="L358" t="s">
        <v>128</v>
      </c>
      <c r="M358" t="s">
        <v>232</v>
      </c>
      <c r="N358">
        <v>2</v>
      </c>
      <c r="O358" t="s">
        <v>233</v>
      </c>
      <c r="P358" t="s">
        <v>77</v>
      </c>
      <c r="Q358" t="s">
        <v>77</v>
      </c>
      <c r="R358">
        <v>2</v>
      </c>
      <c r="S358" t="s">
        <v>82</v>
      </c>
      <c r="T358" t="s">
        <v>1313</v>
      </c>
      <c r="U358">
        <v>520</v>
      </c>
      <c r="V358" t="s">
        <v>78</v>
      </c>
      <c r="W358" t="s">
        <v>399</v>
      </c>
      <c r="X358">
        <v>1</v>
      </c>
      <c r="Y358">
        <v>0</v>
      </c>
      <c r="Z358">
        <v>24009</v>
      </c>
      <c r="AA358">
        <v>38182</v>
      </c>
      <c r="AB358">
        <f t="shared" si="5"/>
        <v>14173</v>
      </c>
      <c r="AC358">
        <v>90910</v>
      </c>
      <c r="AD358" t="s">
        <v>83</v>
      </c>
      <c r="AE358" t="s">
        <v>84</v>
      </c>
      <c r="AF358" t="s">
        <v>77</v>
      </c>
      <c r="AG358" t="s">
        <v>95</v>
      </c>
      <c r="AH358" t="s">
        <v>96</v>
      </c>
      <c r="AI358" t="s">
        <v>97</v>
      </c>
      <c r="AJ358" t="s">
        <v>159</v>
      </c>
      <c r="AK358" t="s">
        <v>395</v>
      </c>
      <c r="AL358" t="s">
        <v>100</v>
      </c>
      <c r="AM358">
        <v>0.01</v>
      </c>
      <c r="AN358">
        <v>0</v>
      </c>
      <c r="AO358" t="s">
        <v>86</v>
      </c>
      <c r="AP358" t="s">
        <v>77</v>
      </c>
      <c r="AQ358" t="s">
        <v>77</v>
      </c>
      <c r="AR358" t="s">
        <v>77</v>
      </c>
      <c r="AS358" t="s">
        <v>77</v>
      </c>
      <c r="AT358" t="s">
        <v>77</v>
      </c>
      <c r="AU358" t="s">
        <v>77</v>
      </c>
      <c r="AV358" t="s">
        <v>77</v>
      </c>
      <c r="AW358" t="s">
        <v>77</v>
      </c>
      <c r="AX358">
        <v>202403</v>
      </c>
      <c r="AY358" t="s">
        <v>169</v>
      </c>
      <c r="AZ358">
        <v>1</v>
      </c>
      <c r="BA358" t="s">
        <v>170</v>
      </c>
      <c r="BB358">
        <v>20240322</v>
      </c>
      <c r="BC358" t="s">
        <v>89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24009</v>
      </c>
      <c r="BM358">
        <v>0</v>
      </c>
      <c r="BN358">
        <v>0</v>
      </c>
      <c r="BO358">
        <v>0</v>
      </c>
      <c r="BP358" t="s">
        <v>77</v>
      </c>
      <c r="BQ358" t="s">
        <v>77</v>
      </c>
      <c r="BR358" t="s">
        <v>77</v>
      </c>
      <c r="BS358" t="s">
        <v>77</v>
      </c>
      <c r="BT358">
        <v>0</v>
      </c>
      <c r="BU358" t="s">
        <v>240</v>
      </c>
      <c r="BV358" t="s">
        <v>1312</v>
      </c>
      <c r="BW358" t="s">
        <v>135</v>
      </c>
      <c r="BX358" t="s">
        <v>77</v>
      </c>
      <c r="BY358" t="s">
        <v>77</v>
      </c>
      <c r="BZ358" t="s">
        <v>77</v>
      </c>
      <c r="CA358" t="s">
        <v>163</v>
      </c>
      <c r="CB358" t="s">
        <v>240</v>
      </c>
      <c r="CC358">
        <v>1</v>
      </c>
    </row>
    <row r="359" spans="1:81" x14ac:dyDescent="0.45">
      <c r="A359" t="s">
        <v>1314</v>
      </c>
      <c r="B359" t="s">
        <v>76</v>
      </c>
      <c r="C359" t="s">
        <v>77</v>
      </c>
      <c r="D359">
        <v>20240226</v>
      </c>
      <c r="E359">
        <v>20240315</v>
      </c>
      <c r="F359">
        <v>20240321</v>
      </c>
      <c r="G359">
        <v>20240321</v>
      </c>
      <c r="H359" t="s">
        <v>1684</v>
      </c>
      <c r="I359">
        <v>20240630</v>
      </c>
      <c r="J359">
        <v>520</v>
      </c>
      <c r="K359" t="s">
        <v>78</v>
      </c>
      <c r="L359" t="s">
        <v>128</v>
      </c>
      <c r="M359" t="s">
        <v>1156</v>
      </c>
      <c r="N359" t="s">
        <v>77</v>
      </c>
      <c r="O359" t="s">
        <v>1157</v>
      </c>
      <c r="P359" t="s">
        <v>77</v>
      </c>
      <c r="Q359" t="s">
        <v>77</v>
      </c>
      <c r="R359">
        <v>1</v>
      </c>
      <c r="S359" t="s">
        <v>82</v>
      </c>
      <c r="T359" t="s">
        <v>1315</v>
      </c>
      <c r="U359">
        <v>520</v>
      </c>
      <c r="V359" t="s">
        <v>78</v>
      </c>
      <c r="W359" t="s">
        <v>158</v>
      </c>
      <c r="X359">
        <v>1</v>
      </c>
      <c r="Y359">
        <v>0</v>
      </c>
      <c r="Z359">
        <v>36531</v>
      </c>
      <c r="AA359">
        <v>63636</v>
      </c>
      <c r="AB359">
        <f t="shared" si="5"/>
        <v>27105</v>
      </c>
      <c r="AC359">
        <v>127273</v>
      </c>
      <c r="AD359" t="s">
        <v>83</v>
      </c>
      <c r="AE359" t="s">
        <v>84</v>
      </c>
      <c r="AF359" t="s">
        <v>77</v>
      </c>
      <c r="AG359" t="s">
        <v>95</v>
      </c>
      <c r="AH359" t="s">
        <v>96</v>
      </c>
      <c r="AI359" t="s">
        <v>97</v>
      </c>
      <c r="AJ359" t="s">
        <v>159</v>
      </c>
      <c r="AK359" t="s">
        <v>99</v>
      </c>
      <c r="AL359" t="s">
        <v>100</v>
      </c>
      <c r="AM359">
        <v>0</v>
      </c>
      <c r="AN359">
        <v>0</v>
      </c>
      <c r="AO359" t="s">
        <v>77</v>
      </c>
      <c r="AP359" t="s">
        <v>77</v>
      </c>
      <c r="AQ359" t="s">
        <v>77</v>
      </c>
      <c r="AR359" t="s">
        <v>77</v>
      </c>
      <c r="AS359" t="s">
        <v>77</v>
      </c>
      <c r="AT359" t="s">
        <v>77</v>
      </c>
      <c r="AU359" t="s">
        <v>77</v>
      </c>
      <c r="AV359" t="s">
        <v>77</v>
      </c>
      <c r="AW359" t="s">
        <v>77</v>
      </c>
      <c r="AX359">
        <v>202403</v>
      </c>
      <c r="AY359" t="s">
        <v>169</v>
      </c>
      <c r="AZ359">
        <v>1</v>
      </c>
      <c r="BA359" t="s">
        <v>170</v>
      </c>
      <c r="BB359">
        <v>20240321</v>
      </c>
      <c r="BC359" t="s">
        <v>89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36531</v>
      </c>
      <c r="BM359">
        <v>0</v>
      </c>
      <c r="BN359">
        <v>0</v>
      </c>
      <c r="BO359">
        <v>0</v>
      </c>
      <c r="BP359" t="s">
        <v>77</v>
      </c>
      <c r="BQ359" t="s">
        <v>77</v>
      </c>
      <c r="BR359" t="s">
        <v>77</v>
      </c>
      <c r="BS359" t="s">
        <v>77</v>
      </c>
      <c r="BT359">
        <v>0</v>
      </c>
      <c r="BU359" t="s">
        <v>77</v>
      </c>
      <c r="BV359" t="s">
        <v>1316</v>
      </c>
      <c r="BW359" t="s">
        <v>135</v>
      </c>
      <c r="BX359" t="s">
        <v>77</v>
      </c>
      <c r="BY359" t="s">
        <v>77</v>
      </c>
      <c r="BZ359" t="s">
        <v>77</v>
      </c>
      <c r="CA359" t="s">
        <v>160</v>
      </c>
      <c r="CB359" t="s">
        <v>1157</v>
      </c>
      <c r="CC359">
        <v>1</v>
      </c>
    </row>
    <row r="360" spans="1:81" x14ac:dyDescent="0.45">
      <c r="A360" t="s">
        <v>1314</v>
      </c>
      <c r="B360" t="s">
        <v>76</v>
      </c>
      <c r="C360" t="s">
        <v>77</v>
      </c>
      <c r="D360">
        <v>20240226</v>
      </c>
      <c r="E360">
        <v>20240315</v>
      </c>
      <c r="F360">
        <v>20240321</v>
      </c>
      <c r="G360">
        <v>20240321</v>
      </c>
      <c r="H360" t="s">
        <v>1684</v>
      </c>
      <c r="I360">
        <v>20240630</v>
      </c>
      <c r="J360">
        <v>520</v>
      </c>
      <c r="K360" t="s">
        <v>78</v>
      </c>
      <c r="L360" t="s">
        <v>128</v>
      </c>
      <c r="M360" t="s">
        <v>1156</v>
      </c>
      <c r="N360" t="s">
        <v>77</v>
      </c>
      <c r="O360" t="s">
        <v>1157</v>
      </c>
      <c r="P360" t="s">
        <v>77</v>
      </c>
      <c r="Q360" t="s">
        <v>77</v>
      </c>
      <c r="R360">
        <v>2</v>
      </c>
      <c r="S360" t="s">
        <v>82</v>
      </c>
      <c r="T360" t="s">
        <v>1317</v>
      </c>
      <c r="U360">
        <v>520</v>
      </c>
      <c r="V360" t="s">
        <v>78</v>
      </c>
      <c r="W360" t="s">
        <v>1098</v>
      </c>
      <c r="X360">
        <v>1</v>
      </c>
      <c r="Y360">
        <v>0</v>
      </c>
      <c r="Z360">
        <v>40727</v>
      </c>
      <c r="AA360">
        <v>70455</v>
      </c>
      <c r="AB360">
        <f t="shared" si="5"/>
        <v>29728</v>
      </c>
      <c r="AC360">
        <v>140910</v>
      </c>
      <c r="AD360" t="s">
        <v>83</v>
      </c>
      <c r="AE360" t="s">
        <v>84</v>
      </c>
      <c r="AF360" t="s">
        <v>77</v>
      </c>
      <c r="AG360" t="s">
        <v>95</v>
      </c>
      <c r="AH360" t="s">
        <v>96</v>
      </c>
      <c r="AI360" t="s">
        <v>97</v>
      </c>
      <c r="AJ360" t="s">
        <v>77</v>
      </c>
      <c r="AK360" t="s">
        <v>99</v>
      </c>
      <c r="AL360" t="s">
        <v>100</v>
      </c>
      <c r="AM360">
        <v>0</v>
      </c>
      <c r="AN360">
        <v>0.16</v>
      </c>
      <c r="AO360" t="s">
        <v>86</v>
      </c>
      <c r="AP360" t="s">
        <v>77</v>
      </c>
      <c r="AQ360" t="s">
        <v>77</v>
      </c>
      <c r="AR360" t="s">
        <v>77</v>
      </c>
      <c r="AS360" t="s">
        <v>77</v>
      </c>
      <c r="AT360" t="s">
        <v>77</v>
      </c>
      <c r="AU360" t="s">
        <v>77</v>
      </c>
      <c r="AV360" t="s">
        <v>77</v>
      </c>
      <c r="AW360" t="s">
        <v>77</v>
      </c>
      <c r="AX360">
        <v>202403</v>
      </c>
      <c r="AY360" t="s">
        <v>169</v>
      </c>
      <c r="AZ360">
        <v>1</v>
      </c>
      <c r="BA360" t="s">
        <v>170</v>
      </c>
      <c r="BB360">
        <v>20240321</v>
      </c>
      <c r="BC360" t="s">
        <v>89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40727</v>
      </c>
      <c r="BM360">
        <v>0</v>
      </c>
      <c r="BN360">
        <v>0</v>
      </c>
      <c r="BO360">
        <v>0</v>
      </c>
      <c r="BP360" t="s">
        <v>77</v>
      </c>
      <c r="BQ360" t="s">
        <v>77</v>
      </c>
      <c r="BR360" t="s">
        <v>77</v>
      </c>
      <c r="BS360" t="s">
        <v>77</v>
      </c>
      <c r="BT360">
        <v>0</v>
      </c>
      <c r="BU360" t="s">
        <v>77</v>
      </c>
      <c r="BV360" t="s">
        <v>1316</v>
      </c>
      <c r="BW360" t="s">
        <v>135</v>
      </c>
      <c r="BX360" t="s">
        <v>77</v>
      </c>
      <c r="BY360" t="s">
        <v>77</v>
      </c>
      <c r="BZ360" t="s">
        <v>77</v>
      </c>
      <c r="CA360" t="s">
        <v>1100</v>
      </c>
      <c r="CB360" t="s">
        <v>1157</v>
      </c>
      <c r="CC360">
        <v>1</v>
      </c>
    </row>
    <row r="361" spans="1:81" x14ac:dyDescent="0.45">
      <c r="A361" t="s">
        <v>1318</v>
      </c>
      <c r="B361" t="s">
        <v>76</v>
      </c>
      <c r="C361" t="s">
        <v>77</v>
      </c>
      <c r="D361">
        <v>20240226</v>
      </c>
      <c r="E361">
        <v>20240318</v>
      </c>
      <c r="F361">
        <v>20240325</v>
      </c>
      <c r="G361">
        <v>20240325</v>
      </c>
      <c r="H361" t="s">
        <v>1684</v>
      </c>
      <c r="I361">
        <v>20240425</v>
      </c>
      <c r="J361">
        <v>520</v>
      </c>
      <c r="K361" t="s">
        <v>78</v>
      </c>
      <c r="L361" t="s">
        <v>128</v>
      </c>
      <c r="M361" t="s">
        <v>256</v>
      </c>
      <c r="N361">
        <v>1</v>
      </c>
      <c r="O361" t="s">
        <v>257</v>
      </c>
      <c r="P361" t="s">
        <v>77</v>
      </c>
      <c r="Q361" t="s">
        <v>77</v>
      </c>
      <c r="R361">
        <v>1</v>
      </c>
      <c r="S361" t="s">
        <v>82</v>
      </c>
      <c r="T361" t="s">
        <v>1319</v>
      </c>
      <c r="U361">
        <v>520</v>
      </c>
      <c r="V361" t="s">
        <v>78</v>
      </c>
      <c r="W361" t="s">
        <v>338</v>
      </c>
      <c r="X361">
        <v>1</v>
      </c>
      <c r="Y361">
        <v>0</v>
      </c>
      <c r="Z361">
        <v>34364</v>
      </c>
      <c r="AA361">
        <v>58500</v>
      </c>
      <c r="AB361">
        <f t="shared" si="5"/>
        <v>24136</v>
      </c>
      <c r="AC361">
        <v>130000</v>
      </c>
      <c r="AD361" t="s">
        <v>83</v>
      </c>
      <c r="AE361" t="s">
        <v>84</v>
      </c>
      <c r="AF361" t="s">
        <v>77</v>
      </c>
      <c r="AG361" t="s">
        <v>95</v>
      </c>
      <c r="AH361" t="s">
        <v>96</v>
      </c>
      <c r="AI361" t="s">
        <v>97</v>
      </c>
      <c r="AJ361" t="s">
        <v>339</v>
      </c>
      <c r="AK361" t="s">
        <v>99</v>
      </c>
      <c r="AL361" t="s">
        <v>100</v>
      </c>
      <c r="AM361">
        <v>0</v>
      </c>
      <c r="AN361">
        <v>0</v>
      </c>
      <c r="AO361" t="s">
        <v>77</v>
      </c>
      <c r="AP361" t="s">
        <v>77</v>
      </c>
      <c r="AQ361" t="s">
        <v>77</v>
      </c>
      <c r="AR361" t="s">
        <v>77</v>
      </c>
      <c r="AS361" t="s">
        <v>77</v>
      </c>
      <c r="AT361" t="s">
        <v>77</v>
      </c>
      <c r="AU361" t="s">
        <v>77</v>
      </c>
      <c r="AV361" t="s">
        <v>77</v>
      </c>
      <c r="AW361" t="s">
        <v>77</v>
      </c>
      <c r="AX361">
        <v>202403</v>
      </c>
      <c r="AY361" t="s">
        <v>169</v>
      </c>
      <c r="AZ361">
        <v>1</v>
      </c>
      <c r="BA361" t="s">
        <v>170</v>
      </c>
      <c r="BB361">
        <v>20240325</v>
      </c>
      <c r="BC361" t="s">
        <v>89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34364</v>
      </c>
      <c r="BM361">
        <v>0</v>
      </c>
      <c r="BN361">
        <v>0</v>
      </c>
      <c r="BO361">
        <v>0</v>
      </c>
      <c r="BP361" t="s">
        <v>77</v>
      </c>
      <c r="BQ361" t="s">
        <v>77</v>
      </c>
      <c r="BR361" t="s">
        <v>77</v>
      </c>
      <c r="BS361" t="s">
        <v>77</v>
      </c>
      <c r="BT361">
        <v>0</v>
      </c>
      <c r="BU361" t="s">
        <v>263</v>
      </c>
      <c r="BV361" t="s">
        <v>1320</v>
      </c>
      <c r="BW361" t="s">
        <v>135</v>
      </c>
      <c r="BX361" t="s">
        <v>77</v>
      </c>
      <c r="BY361" t="s">
        <v>77</v>
      </c>
      <c r="BZ361" t="s">
        <v>77</v>
      </c>
      <c r="CA361" t="s">
        <v>341</v>
      </c>
      <c r="CB361" t="s">
        <v>257</v>
      </c>
      <c r="CC361">
        <v>1</v>
      </c>
    </row>
    <row r="362" spans="1:81" x14ac:dyDescent="0.45">
      <c r="A362" t="s">
        <v>1318</v>
      </c>
      <c r="B362" t="s">
        <v>76</v>
      </c>
      <c r="C362" t="s">
        <v>77</v>
      </c>
      <c r="D362">
        <v>20240226</v>
      </c>
      <c r="E362">
        <v>20240318</v>
      </c>
      <c r="F362">
        <v>20240325</v>
      </c>
      <c r="G362">
        <v>20240325</v>
      </c>
      <c r="H362" t="s">
        <v>1684</v>
      </c>
      <c r="I362">
        <v>20240425</v>
      </c>
      <c r="J362">
        <v>520</v>
      </c>
      <c r="K362" t="s">
        <v>78</v>
      </c>
      <c r="L362" t="s">
        <v>128</v>
      </c>
      <c r="M362" t="s">
        <v>256</v>
      </c>
      <c r="N362">
        <v>1</v>
      </c>
      <c r="O362" t="s">
        <v>257</v>
      </c>
      <c r="P362" t="s">
        <v>77</v>
      </c>
      <c r="Q362" t="s">
        <v>77</v>
      </c>
      <c r="R362">
        <v>2</v>
      </c>
      <c r="S362" t="s">
        <v>82</v>
      </c>
      <c r="T362" t="s">
        <v>1321</v>
      </c>
      <c r="U362">
        <v>520</v>
      </c>
      <c r="V362" t="s">
        <v>78</v>
      </c>
      <c r="W362" t="s">
        <v>549</v>
      </c>
      <c r="X362">
        <v>1</v>
      </c>
      <c r="Y362">
        <v>0</v>
      </c>
      <c r="Z362">
        <v>75796</v>
      </c>
      <c r="AA362">
        <v>90000</v>
      </c>
      <c r="AB362">
        <f t="shared" si="5"/>
        <v>14204</v>
      </c>
      <c r="AC362">
        <v>200000</v>
      </c>
      <c r="AD362" t="s">
        <v>83</v>
      </c>
      <c r="AE362" t="s">
        <v>84</v>
      </c>
      <c r="AF362" t="s">
        <v>77</v>
      </c>
      <c r="AG362" t="s">
        <v>95</v>
      </c>
      <c r="AH362" t="s">
        <v>96</v>
      </c>
      <c r="AI362" t="s">
        <v>97</v>
      </c>
      <c r="AJ362" t="s">
        <v>339</v>
      </c>
      <c r="AK362" t="s">
        <v>99</v>
      </c>
      <c r="AL362" t="s">
        <v>100</v>
      </c>
      <c r="AM362">
        <v>0.28000000000000003</v>
      </c>
      <c r="AN362">
        <v>0</v>
      </c>
      <c r="AO362" t="s">
        <v>86</v>
      </c>
      <c r="AP362" t="s">
        <v>77</v>
      </c>
      <c r="AQ362" t="s">
        <v>77</v>
      </c>
      <c r="AR362" t="s">
        <v>77</v>
      </c>
      <c r="AS362" t="s">
        <v>77</v>
      </c>
      <c r="AT362" t="s">
        <v>77</v>
      </c>
      <c r="AU362" t="s">
        <v>77</v>
      </c>
      <c r="AV362" t="s">
        <v>77</v>
      </c>
      <c r="AW362" t="s">
        <v>77</v>
      </c>
      <c r="AX362">
        <v>202403</v>
      </c>
      <c r="AY362" t="s">
        <v>169</v>
      </c>
      <c r="AZ362">
        <v>1</v>
      </c>
      <c r="BA362" t="s">
        <v>170</v>
      </c>
      <c r="BB362">
        <v>20240325</v>
      </c>
      <c r="BC362" t="s">
        <v>89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75796</v>
      </c>
      <c r="BM362">
        <v>0</v>
      </c>
      <c r="BN362">
        <v>0</v>
      </c>
      <c r="BO362">
        <v>0</v>
      </c>
      <c r="BP362" t="s">
        <v>77</v>
      </c>
      <c r="BQ362" t="s">
        <v>77</v>
      </c>
      <c r="BR362" t="s">
        <v>77</v>
      </c>
      <c r="BS362" t="s">
        <v>77</v>
      </c>
      <c r="BT362">
        <v>0</v>
      </c>
      <c r="BU362" t="s">
        <v>263</v>
      </c>
      <c r="BV362" t="s">
        <v>1320</v>
      </c>
      <c r="BW362" t="s">
        <v>135</v>
      </c>
      <c r="BX362" t="s">
        <v>77</v>
      </c>
      <c r="BY362" t="s">
        <v>77</v>
      </c>
      <c r="BZ362" t="s">
        <v>77</v>
      </c>
      <c r="CA362" t="s">
        <v>341</v>
      </c>
      <c r="CB362" t="s">
        <v>257</v>
      </c>
      <c r="CC362">
        <v>1</v>
      </c>
    </row>
    <row r="363" spans="1:81" x14ac:dyDescent="0.45">
      <c r="A363" t="s">
        <v>1322</v>
      </c>
      <c r="B363" t="s">
        <v>76</v>
      </c>
      <c r="C363" t="s">
        <v>77</v>
      </c>
      <c r="D363">
        <v>20240226</v>
      </c>
      <c r="E363">
        <v>20240318</v>
      </c>
      <c r="F363">
        <v>20240325</v>
      </c>
      <c r="G363">
        <v>20240322</v>
      </c>
      <c r="H363" t="s">
        <v>1684</v>
      </c>
      <c r="I363">
        <v>20240430</v>
      </c>
      <c r="J363">
        <v>520</v>
      </c>
      <c r="K363" t="s">
        <v>78</v>
      </c>
      <c r="L363" t="s">
        <v>128</v>
      </c>
      <c r="M363" t="s">
        <v>266</v>
      </c>
      <c r="N363" t="s">
        <v>77</v>
      </c>
      <c r="O363" t="s">
        <v>267</v>
      </c>
      <c r="P363" t="s">
        <v>77</v>
      </c>
      <c r="Q363" t="s">
        <v>77</v>
      </c>
      <c r="R363">
        <v>1</v>
      </c>
      <c r="S363" t="s">
        <v>82</v>
      </c>
      <c r="T363" t="s">
        <v>1323</v>
      </c>
      <c r="U363">
        <v>520</v>
      </c>
      <c r="V363" t="s">
        <v>78</v>
      </c>
      <c r="W363" t="s">
        <v>94</v>
      </c>
      <c r="X363">
        <v>1</v>
      </c>
      <c r="Y363">
        <v>0</v>
      </c>
      <c r="Z363">
        <v>26567</v>
      </c>
      <c r="AA363">
        <v>46909</v>
      </c>
      <c r="AB363">
        <f t="shared" si="5"/>
        <v>20342</v>
      </c>
      <c r="AC363">
        <v>109091</v>
      </c>
      <c r="AD363" t="s">
        <v>83</v>
      </c>
      <c r="AE363" t="s">
        <v>84</v>
      </c>
      <c r="AF363" t="s">
        <v>77</v>
      </c>
      <c r="AG363" t="s">
        <v>95</v>
      </c>
      <c r="AH363" t="s">
        <v>96</v>
      </c>
      <c r="AI363" t="s">
        <v>97</v>
      </c>
      <c r="AJ363" t="s">
        <v>98</v>
      </c>
      <c r="AK363" t="s">
        <v>99</v>
      </c>
      <c r="AL363" t="s">
        <v>100</v>
      </c>
      <c r="AM363">
        <v>0</v>
      </c>
      <c r="AN363">
        <v>0</v>
      </c>
      <c r="AO363" t="s">
        <v>77</v>
      </c>
      <c r="AP363" t="s">
        <v>77</v>
      </c>
      <c r="AQ363" t="s">
        <v>77</v>
      </c>
      <c r="AR363" t="s">
        <v>77</v>
      </c>
      <c r="AS363" t="s">
        <v>77</v>
      </c>
      <c r="AT363" t="s">
        <v>77</v>
      </c>
      <c r="AU363" t="s">
        <v>77</v>
      </c>
      <c r="AV363" t="s">
        <v>77</v>
      </c>
      <c r="AW363" t="s">
        <v>77</v>
      </c>
      <c r="AX363">
        <v>202403</v>
      </c>
      <c r="AY363" t="s">
        <v>169</v>
      </c>
      <c r="AZ363">
        <v>1</v>
      </c>
      <c r="BA363" t="s">
        <v>170</v>
      </c>
      <c r="BB363">
        <v>20240322</v>
      </c>
      <c r="BC363" t="s">
        <v>89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26567</v>
      </c>
      <c r="BM363">
        <v>0</v>
      </c>
      <c r="BN363">
        <v>0</v>
      </c>
      <c r="BO363">
        <v>0</v>
      </c>
      <c r="BP363" t="s">
        <v>77</v>
      </c>
      <c r="BQ363" t="s">
        <v>77</v>
      </c>
      <c r="BR363" t="s">
        <v>77</v>
      </c>
      <c r="BS363" t="s">
        <v>77</v>
      </c>
      <c r="BT363">
        <v>0</v>
      </c>
      <c r="BU363" t="s">
        <v>77</v>
      </c>
      <c r="BV363" t="s">
        <v>1324</v>
      </c>
      <c r="BW363" t="s">
        <v>135</v>
      </c>
      <c r="BX363" t="s">
        <v>77</v>
      </c>
      <c r="BY363" t="s">
        <v>77</v>
      </c>
      <c r="BZ363" t="s">
        <v>77</v>
      </c>
      <c r="CA363" t="s">
        <v>102</v>
      </c>
      <c r="CB363" t="s">
        <v>267</v>
      </c>
      <c r="CC363">
        <v>1</v>
      </c>
    </row>
    <row r="364" spans="1:81" x14ac:dyDescent="0.45">
      <c r="A364" t="s">
        <v>1322</v>
      </c>
      <c r="B364" t="s">
        <v>76</v>
      </c>
      <c r="C364" t="s">
        <v>77</v>
      </c>
      <c r="D364">
        <v>20240226</v>
      </c>
      <c r="E364">
        <v>20240318</v>
      </c>
      <c r="F364">
        <v>20240325</v>
      </c>
      <c r="G364">
        <v>20240322</v>
      </c>
      <c r="H364" t="s">
        <v>1684</v>
      </c>
      <c r="I364">
        <v>20240430</v>
      </c>
      <c r="J364">
        <v>520</v>
      </c>
      <c r="K364" t="s">
        <v>78</v>
      </c>
      <c r="L364" t="s">
        <v>128</v>
      </c>
      <c r="M364" t="s">
        <v>266</v>
      </c>
      <c r="N364" t="s">
        <v>77</v>
      </c>
      <c r="O364" t="s">
        <v>267</v>
      </c>
      <c r="P364" t="s">
        <v>77</v>
      </c>
      <c r="Q364" t="s">
        <v>77</v>
      </c>
      <c r="R364">
        <v>2</v>
      </c>
      <c r="S364" t="s">
        <v>82</v>
      </c>
      <c r="T364" t="s">
        <v>1325</v>
      </c>
      <c r="U364">
        <v>520</v>
      </c>
      <c r="V364" t="s">
        <v>78</v>
      </c>
      <c r="W364" t="s">
        <v>104</v>
      </c>
      <c r="X364">
        <v>1</v>
      </c>
      <c r="Y364">
        <v>0</v>
      </c>
      <c r="Z364">
        <v>28963</v>
      </c>
      <c r="AA364">
        <v>50818</v>
      </c>
      <c r="AB364">
        <f t="shared" si="5"/>
        <v>21855</v>
      </c>
      <c r="AC364">
        <v>118182</v>
      </c>
      <c r="AD364" t="s">
        <v>83</v>
      </c>
      <c r="AE364" t="s">
        <v>84</v>
      </c>
      <c r="AF364" t="s">
        <v>77</v>
      </c>
      <c r="AG364" t="s">
        <v>95</v>
      </c>
      <c r="AH364" t="s">
        <v>96</v>
      </c>
      <c r="AI364" t="s">
        <v>97</v>
      </c>
      <c r="AJ364" t="s">
        <v>98</v>
      </c>
      <c r="AK364" t="s">
        <v>99</v>
      </c>
      <c r="AL364" t="s">
        <v>100</v>
      </c>
      <c r="AM364">
        <v>0.06</v>
      </c>
      <c r="AN364">
        <v>0</v>
      </c>
      <c r="AO364" t="s">
        <v>86</v>
      </c>
      <c r="AP364" t="s">
        <v>77</v>
      </c>
      <c r="AQ364" t="s">
        <v>77</v>
      </c>
      <c r="AR364" t="s">
        <v>77</v>
      </c>
      <c r="AS364" t="s">
        <v>77</v>
      </c>
      <c r="AT364" t="s">
        <v>77</v>
      </c>
      <c r="AU364" t="s">
        <v>77</v>
      </c>
      <c r="AV364" t="s">
        <v>77</v>
      </c>
      <c r="AW364" t="s">
        <v>77</v>
      </c>
      <c r="AX364">
        <v>202403</v>
      </c>
      <c r="AY364" t="s">
        <v>169</v>
      </c>
      <c r="AZ364">
        <v>1</v>
      </c>
      <c r="BA364" t="s">
        <v>170</v>
      </c>
      <c r="BB364">
        <v>20240322</v>
      </c>
      <c r="BC364" t="s">
        <v>89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28963</v>
      </c>
      <c r="BM364">
        <v>0</v>
      </c>
      <c r="BN364">
        <v>0</v>
      </c>
      <c r="BO364">
        <v>0</v>
      </c>
      <c r="BP364" t="s">
        <v>77</v>
      </c>
      <c r="BQ364" t="s">
        <v>77</v>
      </c>
      <c r="BR364" t="s">
        <v>77</v>
      </c>
      <c r="BS364" t="s">
        <v>77</v>
      </c>
      <c r="BT364">
        <v>0</v>
      </c>
      <c r="BU364" t="s">
        <v>77</v>
      </c>
      <c r="BV364" t="s">
        <v>1324</v>
      </c>
      <c r="BW364" t="s">
        <v>135</v>
      </c>
      <c r="BX364" t="s">
        <v>77</v>
      </c>
      <c r="BY364" t="s">
        <v>77</v>
      </c>
      <c r="BZ364" t="s">
        <v>77</v>
      </c>
      <c r="CA364" t="s">
        <v>102</v>
      </c>
      <c r="CB364" t="s">
        <v>267</v>
      </c>
      <c r="CC364">
        <v>1</v>
      </c>
    </row>
    <row r="365" spans="1:81" x14ac:dyDescent="0.45">
      <c r="A365" t="s">
        <v>1326</v>
      </c>
      <c r="B365" t="s">
        <v>76</v>
      </c>
      <c r="C365" t="s">
        <v>77</v>
      </c>
      <c r="D365">
        <v>20240226</v>
      </c>
      <c r="E365">
        <v>20240312</v>
      </c>
      <c r="F365">
        <v>20240315</v>
      </c>
      <c r="G365">
        <v>20240314</v>
      </c>
      <c r="H365" t="s">
        <v>1684</v>
      </c>
      <c r="I365">
        <v>20240430</v>
      </c>
      <c r="J365">
        <v>520</v>
      </c>
      <c r="K365" t="s">
        <v>78</v>
      </c>
      <c r="L365" t="s">
        <v>128</v>
      </c>
      <c r="M365" t="s">
        <v>889</v>
      </c>
      <c r="N365">
        <v>1</v>
      </c>
      <c r="O365" t="s">
        <v>890</v>
      </c>
      <c r="P365" t="s">
        <v>77</v>
      </c>
      <c r="Q365" t="s">
        <v>77</v>
      </c>
      <c r="R365">
        <v>1</v>
      </c>
      <c r="S365" t="s">
        <v>320</v>
      </c>
      <c r="T365" t="s">
        <v>1327</v>
      </c>
      <c r="U365">
        <v>520</v>
      </c>
      <c r="V365" t="s">
        <v>78</v>
      </c>
      <c r="W365" t="s">
        <v>1057</v>
      </c>
      <c r="X365">
        <v>1</v>
      </c>
      <c r="Y365">
        <v>0</v>
      </c>
      <c r="Z365">
        <v>23859</v>
      </c>
      <c r="AA365">
        <v>59818</v>
      </c>
      <c r="AB365">
        <f t="shared" si="5"/>
        <v>35959</v>
      </c>
      <c r="AC365">
        <v>127273</v>
      </c>
      <c r="AD365" t="s">
        <v>83</v>
      </c>
      <c r="AE365" t="s">
        <v>84</v>
      </c>
      <c r="AF365" t="s">
        <v>77</v>
      </c>
      <c r="AG365" t="s">
        <v>95</v>
      </c>
      <c r="AH365" t="s">
        <v>96</v>
      </c>
      <c r="AI365" t="s">
        <v>97</v>
      </c>
      <c r="AJ365" t="s">
        <v>176</v>
      </c>
      <c r="AK365" t="s">
        <v>99</v>
      </c>
      <c r="AL365" t="s">
        <v>100</v>
      </c>
      <c r="AM365">
        <v>0</v>
      </c>
      <c r="AN365">
        <v>0</v>
      </c>
      <c r="AO365" t="s">
        <v>77</v>
      </c>
      <c r="AP365" t="s">
        <v>77</v>
      </c>
      <c r="AQ365" t="s">
        <v>77</v>
      </c>
      <c r="AR365" t="s">
        <v>77</v>
      </c>
      <c r="AS365" t="s">
        <v>77</v>
      </c>
      <c r="AT365" t="s">
        <v>77</v>
      </c>
      <c r="AU365" t="s">
        <v>77</v>
      </c>
      <c r="AV365" t="s">
        <v>77</v>
      </c>
      <c r="AW365" t="s">
        <v>77</v>
      </c>
      <c r="AX365">
        <v>201904</v>
      </c>
      <c r="AY365" t="s">
        <v>227</v>
      </c>
      <c r="AZ365" t="s">
        <v>77</v>
      </c>
      <c r="BA365" t="s">
        <v>228</v>
      </c>
      <c r="BB365">
        <v>20240313</v>
      </c>
      <c r="BC365" t="s">
        <v>89</v>
      </c>
      <c r="BD365">
        <v>0</v>
      </c>
      <c r="BE365">
        <v>0</v>
      </c>
      <c r="BF365">
        <v>0</v>
      </c>
      <c r="BG365">
        <v>16859</v>
      </c>
      <c r="BH365">
        <v>0</v>
      </c>
      <c r="BI365">
        <v>0</v>
      </c>
      <c r="BJ365">
        <v>0</v>
      </c>
      <c r="BK365">
        <v>0</v>
      </c>
      <c r="BL365">
        <v>7000</v>
      </c>
      <c r="BM365">
        <v>0</v>
      </c>
      <c r="BN365">
        <v>0</v>
      </c>
      <c r="BO365">
        <v>0</v>
      </c>
      <c r="BP365" t="s">
        <v>77</v>
      </c>
      <c r="BQ365" t="s">
        <v>77</v>
      </c>
      <c r="BR365" t="s">
        <v>77</v>
      </c>
      <c r="BS365" t="s">
        <v>77</v>
      </c>
      <c r="BT365">
        <v>0</v>
      </c>
      <c r="BU365" t="s">
        <v>890</v>
      </c>
      <c r="BV365" t="s">
        <v>1328</v>
      </c>
      <c r="BW365" t="s">
        <v>135</v>
      </c>
      <c r="BX365" t="s">
        <v>77</v>
      </c>
      <c r="BY365" t="s">
        <v>77</v>
      </c>
      <c r="BZ365" t="s">
        <v>77</v>
      </c>
      <c r="CA365" t="s">
        <v>1058</v>
      </c>
      <c r="CB365" t="s">
        <v>890</v>
      </c>
      <c r="CC365">
        <v>1</v>
      </c>
    </row>
    <row r="366" spans="1:81" x14ac:dyDescent="0.45">
      <c r="A366" t="s">
        <v>1326</v>
      </c>
      <c r="B366" t="s">
        <v>76</v>
      </c>
      <c r="C366" t="s">
        <v>77</v>
      </c>
      <c r="D366">
        <v>20240226</v>
      </c>
      <c r="E366">
        <v>20240312</v>
      </c>
      <c r="F366">
        <v>20240315</v>
      </c>
      <c r="G366">
        <v>20240314</v>
      </c>
      <c r="H366" t="s">
        <v>1684</v>
      </c>
      <c r="I366">
        <v>20240430</v>
      </c>
      <c r="J366">
        <v>520</v>
      </c>
      <c r="K366" t="s">
        <v>78</v>
      </c>
      <c r="L366" t="s">
        <v>128</v>
      </c>
      <c r="M366" t="s">
        <v>889</v>
      </c>
      <c r="N366">
        <v>1</v>
      </c>
      <c r="O366" t="s">
        <v>890</v>
      </c>
      <c r="P366" t="s">
        <v>77</v>
      </c>
      <c r="Q366" t="s">
        <v>77</v>
      </c>
      <c r="R366">
        <v>2</v>
      </c>
      <c r="S366" t="s">
        <v>320</v>
      </c>
      <c r="T366" t="s">
        <v>1329</v>
      </c>
      <c r="U366">
        <v>520</v>
      </c>
      <c r="V366" t="s">
        <v>78</v>
      </c>
      <c r="W366" t="s">
        <v>322</v>
      </c>
      <c r="X366">
        <v>1</v>
      </c>
      <c r="Y366">
        <v>0</v>
      </c>
      <c r="Z366">
        <v>25712</v>
      </c>
      <c r="AA366">
        <v>55545</v>
      </c>
      <c r="AB366">
        <f t="shared" si="5"/>
        <v>29833</v>
      </c>
      <c r="AC366">
        <v>118182</v>
      </c>
      <c r="AD366" t="s">
        <v>83</v>
      </c>
      <c r="AE366" t="s">
        <v>84</v>
      </c>
      <c r="AF366" t="s">
        <v>77</v>
      </c>
      <c r="AG366" t="s">
        <v>95</v>
      </c>
      <c r="AH366" t="s">
        <v>96</v>
      </c>
      <c r="AI366" t="s">
        <v>97</v>
      </c>
      <c r="AJ366" t="s">
        <v>176</v>
      </c>
      <c r="AK366" t="s">
        <v>99</v>
      </c>
      <c r="AL366" t="s">
        <v>100</v>
      </c>
      <c r="AM366">
        <v>7.0000000000000007E-2</v>
      </c>
      <c r="AN366">
        <v>0</v>
      </c>
      <c r="AO366" t="s">
        <v>86</v>
      </c>
      <c r="AP366" t="s">
        <v>77</v>
      </c>
      <c r="AQ366" t="s">
        <v>77</v>
      </c>
      <c r="AR366" t="s">
        <v>77</v>
      </c>
      <c r="AS366" t="s">
        <v>77</v>
      </c>
      <c r="AT366" t="s">
        <v>77</v>
      </c>
      <c r="AU366" t="s">
        <v>77</v>
      </c>
      <c r="AV366" t="s">
        <v>77</v>
      </c>
      <c r="AW366" t="s">
        <v>77</v>
      </c>
      <c r="AX366">
        <v>201911</v>
      </c>
      <c r="AY366" t="s">
        <v>227</v>
      </c>
      <c r="AZ366" t="s">
        <v>77</v>
      </c>
      <c r="BA366" t="s">
        <v>228</v>
      </c>
      <c r="BB366">
        <v>20240313</v>
      </c>
      <c r="BC366" t="s">
        <v>89</v>
      </c>
      <c r="BD366">
        <v>0</v>
      </c>
      <c r="BE366">
        <v>6240</v>
      </c>
      <c r="BF366">
        <v>0</v>
      </c>
      <c r="BG366">
        <v>11072</v>
      </c>
      <c r="BH366">
        <v>0</v>
      </c>
      <c r="BI366">
        <v>0</v>
      </c>
      <c r="BJ366">
        <v>0</v>
      </c>
      <c r="BK366">
        <v>0</v>
      </c>
      <c r="BL366">
        <v>8400</v>
      </c>
      <c r="BM366">
        <v>0</v>
      </c>
      <c r="BN366">
        <v>0</v>
      </c>
      <c r="BO366">
        <v>0</v>
      </c>
      <c r="BP366" t="s">
        <v>77</v>
      </c>
      <c r="BQ366" t="s">
        <v>77</v>
      </c>
      <c r="BR366" t="s">
        <v>77</v>
      </c>
      <c r="BS366" t="s">
        <v>77</v>
      </c>
      <c r="BT366">
        <v>0</v>
      </c>
      <c r="BU366" t="s">
        <v>890</v>
      </c>
      <c r="BV366" t="s">
        <v>1328</v>
      </c>
      <c r="BW366" t="s">
        <v>135</v>
      </c>
      <c r="BX366" t="s">
        <v>77</v>
      </c>
      <c r="BY366" t="s">
        <v>77</v>
      </c>
      <c r="BZ366" t="s">
        <v>77</v>
      </c>
      <c r="CA366" t="s">
        <v>178</v>
      </c>
      <c r="CB366" t="s">
        <v>890</v>
      </c>
      <c r="CC366">
        <v>1</v>
      </c>
    </row>
    <row r="367" spans="1:81" x14ac:dyDescent="0.45">
      <c r="A367" t="s">
        <v>1330</v>
      </c>
      <c r="B367" t="s">
        <v>76</v>
      </c>
      <c r="C367" t="s">
        <v>77</v>
      </c>
      <c r="D367">
        <v>20240226</v>
      </c>
      <c r="E367">
        <v>20240321</v>
      </c>
      <c r="F367">
        <v>20240328</v>
      </c>
      <c r="G367">
        <v>20240325</v>
      </c>
      <c r="H367" t="s">
        <v>1684</v>
      </c>
      <c r="I367">
        <v>20240430</v>
      </c>
      <c r="J367">
        <v>520</v>
      </c>
      <c r="K367" t="s">
        <v>78</v>
      </c>
      <c r="L367" t="s">
        <v>128</v>
      </c>
      <c r="M367" t="s">
        <v>1331</v>
      </c>
      <c r="N367">
        <v>1</v>
      </c>
      <c r="O367" t="s">
        <v>1332</v>
      </c>
      <c r="P367" t="s">
        <v>77</v>
      </c>
      <c r="Q367" t="s">
        <v>77</v>
      </c>
      <c r="R367">
        <v>1</v>
      </c>
      <c r="S367" t="s">
        <v>82</v>
      </c>
      <c r="T367" t="s">
        <v>1333</v>
      </c>
      <c r="U367">
        <v>520</v>
      </c>
      <c r="V367" t="s">
        <v>78</v>
      </c>
      <c r="W367" t="s">
        <v>269</v>
      </c>
      <c r="X367">
        <v>1</v>
      </c>
      <c r="Y367">
        <v>0</v>
      </c>
      <c r="Z367">
        <v>25538</v>
      </c>
      <c r="AA367">
        <v>52363</v>
      </c>
      <c r="AB367">
        <f t="shared" si="5"/>
        <v>26825</v>
      </c>
      <c r="AC367">
        <v>109091</v>
      </c>
      <c r="AD367" t="s">
        <v>83</v>
      </c>
      <c r="AE367" t="s">
        <v>84</v>
      </c>
      <c r="AF367" t="s">
        <v>77</v>
      </c>
      <c r="AG367" t="s">
        <v>95</v>
      </c>
      <c r="AH367" t="s">
        <v>96</v>
      </c>
      <c r="AI367" t="s">
        <v>97</v>
      </c>
      <c r="AJ367" t="s">
        <v>184</v>
      </c>
      <c r="AK367" t="s">
        <v>99</v>
      </c>
      <c r="AL367" t="s">
        <v>100</v>
      </c>
      <c r="AM367">
        <v>0</v>
      </c>
      <c r="AN367">
        <v>0</v>
      </c>
      <c r="AO367" t="s">
        <v>77</v>
      </c>
      <c r="AP367" t="s">
        <v>77</v>
      </c>
      <c r="AQ367" t="s">
        <v>77</v>
      </c>
      <c r="AR367" t="s">
        <v>77</v>
      </c>
      <c r="AS367" t="s">
        <v>77</v>
      </c>
      <c r="AT367" t="s">
        <v>77</v>
      </c>
      <c r="AU367" t="s">
        <v>77</v>
      </c>
      <c r="AV367" t="s">
        <v>77</v>
      </c>
      <c r="AW367" t="s">
        <v>77</v>
      </c>
      <c r="AX367">
        <v>202403</v>
      </c>
      <c r="AY367" t="s">
        <v>169</v>
      </c>
      <c r="AZ367">
        <v>1</v>
      </c>
      <c r="BA367" t="s">
        <v>170</v>
      </c>
      <c r="BB367">
        <v>20240325</v>
      </c>
      <c r="BC367" t="s">
        <v>89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25538</v>
      </c>
      <c r="BM367">
        <v>0</v>
      </c>
      <c r="BN367">
        <v>0</v>
      </c>
      <c r="BO367">
        <v>0</v>
      </c>
      <c r="BP367" t="s">
        <v>77</v>
      </c>
      <c r="BQ367" t="s">
        <v>77</v>
      </c>
      <c r="BR367" t="s">
        <v>77</v>
      </c>
      <c r="BS367" t="s">
        <v>77</v>
      </c>
      <c r="BT367">
        <v>0</v>
      </c>
      <c r="BU367" t="s">
        <v>1334</v>
      </c>
      <c r="BV367" t="s">
        <v>1335</v>
      </c>
      <c r="BW367" t="s">
        <v>135</v>
      </c>
      <c r="BX367" t="s">
        <v>77</v>
      </c>
      <c r="BY367" t="s">
        <v>77</v>
      </c>
      <c r="BZ367" t="s">
        <v>77</v>
      </c>
      <c r="CA367" t="s">
        <v>187</v>
      </c>
      <c r="CB367" t="s">
        <v>1332</v>
      </c>
      <c r="CC367">
        <v>1</v>
      </c>
    </row>
    <row r="368" spans="1:81" x14ac:dyDescent="0.45">
      <c r="A368" t="s">
        <v>1330</v>
      </c>
      <c r="B368" t="s">
        <v>76</v>
      </c>
      <c r="C368" t="s">
        <v>77</v>
      </c>
      <c r="D368">
        <v>20240226</v>
      </c>
      <c r="E368">
        <v>20240321</v>
      </c>
      <c r="F368">
        <v>20240328</v>
      </c>
      <c r="G368">
        <v>20240325</v>
      </c>
      <c r="H368" t="s">
        <v>1684</v>
      </c>
      <c r="I368">
        <v>20240430</v>
      </c>
      <c r="J368">
        <v>520</v>
      </c>
      <c r="K368" t="s">
        <v>78</v>
      </c>
      <c r="L368" t="s">
        <v>128</v>
      </c>
      <c r="M368" t="s">
        <v>1331</v>
      </c>
      <c r="N368">
        <v>1</v>
      </c>
      <c r="O368" t="s">
        <v>1332</v>
      </c>
      <c r="P368" t="s">
        <v>77</v>
      </c>
      <c r="Q368" t="s">
        <v>77</v>
      </c>
      <c r="R368">
        <v>2</v>
      </c>
      <c r="S368" t="s">
        <v>82</v>
      </c>
      <c r="T368" t="s">
        <v>1336</v>
      </c>
      <c r="U368">
        <v>520</v>
      </c>
      <c r="V368" t="s">
        <v>78</v>
      </c>
      <c r="W368" t="s">
        <v>183</v>
      </c>
      <c r="X368">
        <v>1</v>
      </c>
      <c r="Y368">
        <v>0</v>
      </c>
      <c r="Z368">
        <v>29260</v>
      </c>
      <c r="AA368">
        <v>56727</v>
      </c>
      <c r="AB368">
        <f t="shared" si="5"/>
        <v>27467</v>
      </c>
      <c r="AC368">
        <v>118182</v>
      </c>
      <c r="AD368" t="s">
        <v>83</v>
      </c>
      <c r="AE368" t="s">
        <v>84</v>
      </c>
      <c r="AF368" t="s">
        <v>77</v>
      </c>
      <c r="AG368" t="s">
        <v>95</v>
      </c>
      <c r="AH368" t="s">
        <v>96</v>
      </c>
      <c r="AI368" t="s">
        <v>97</v>
      </c>
      <c r="AJ368" t="s">
        <v>184</v>
      </c>
      <c r="AK368" t="s">
        <v>99</v>
      </c>
      <c r="AL368" t="s">
        <v>100</v>
      </c>
      <c r="AM368">
        <v>0.06</v>
      </c>
      <c r="AN368">
        <v>0</v>
      </c>
      <c r="AO368" t="s">
        <v>86</v>
      </c>
      <c r="AP368" t="s">
        <v>77</v>
      </c>
      <c r="AQ368" t="s">
        <v>77</v>
      </c>
      <c r="AR368" t="s">
        <v>77</v>
      </c>
      <c r="AS368" t="s">
        <v>77</v>
      </c>
      <c r="AT368" t="s">
        <v>77</v>
      </c>
      <c r="AU368" t="s">
        <v>77</v>
      </c>
      <c r="AV368" t="s">
        <v>77</v>
      </c>
      <c r="AW368" t="s">
        <v>77</v>
      </c>
      <c r="AX368">
        <v>202403</v>
      </c>
      <c r="AY368" t="s">
        <v>169</v>
      </c>
      <c r="AZ368">
        <v>1</v>
      </c>
      <c r="BA368" t="s">
        <v>170</v>
      </c>
      <c r="BB368">
        <v>20240325</v>
      </c>
      <c r="BC368" t="s">
        <v>89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29260</v>
      </c>
      <c r="BM368">
        <v>0</v>
      </c>
      <c r="BN368">
        <v>0</v>
      </c>
      <c r="BO368">
        <v>0</v>
      </c>
      <c r="BP368" t="s">
        <v>77</v>
      </c>
      <c r="BQ368" t="s">
        <v>77</v>
      </c>
      <c r="BR368" t="s">
        <v>77</v>
      </c>
      <c r="BS368" t="s">
        <v>77</v>
      </c>
      <c r="BT368">
        <v>0</v>
      </c>
      <c r="BU368" t="s">
        <v>1334</v>
      </c>
      <c r="BV368" t="s">
        <v>1335</v>
      </c>
      <c r="BW368" t="s">
        <v>135</v>
      </c>
      <c r="BX368" t="s">
        <v>77</v>
      </c>
      <c r="BY368" t="s">
        <v>77</v>
      </c>
      <c r="BZ368" t="s">
        <v>77</v>
      </c>
      <c r="CA368" t="s">
        <v>187</v>
      </c>
      <c r="CB368" t="s">
        <v>1332</v>
      </c>
      <c r="CC368">
        <v>1</v>
      </c>
    </row>
    <row r="369" spans="1:81" x14ac:dyDescent="0.45">
      <c r="A369" t="s">
        <v>1337</v>
      </c>
      <c r="B369" t="s">
        <v>76</v>
      </c>
      <c r="C369" t="s">
        <v>77</v>
      </c>
      <c r="D369">
        <v>20240226</v>
      </c>
      <c r="E369">
        <v>20240325</v>
      </c>
      <c r="F369">
        <v>20240401</v>
      </c>
      <c r="G369">
        <v>20240401</v>
      </c>
      <c r="H369" t="s">
        <v>1686</v>
      </c>
      <c r="I369">
        <v>20240531</v>
      </c>
      <c r="J369">
        <v>520</v>
      </c>
      <c r="K369" t="s">
        <v>78</v>
      </c>
      <c r="L369" t="s">
        <v>128</v>
      </c>
      <c r="M369" t="s">
        <v>140</v>
      </c>
      <c r="N369">
        <v>5</v>
      </c>
      <c r="O369" t="s">
        <v>539</v>
      </c>
      <c r="P369" t="s">
        <v>77</v>
      </c>
      <c r="Q369" t="s">
        <v>77</v>
      </c>
      <c r="R369">
        <v>1</v>
      </c>
      <c r="S369" t="s">
        <v>82</v>
      </c>
      <c r="T369" t="s">
        <v>1338</v>
      </c>
      <c r="U369">
        <v>520</v>
      </c>
      <c r="V369" t="s">
        <v>78</v>
      </c>
      <c r="W369" t="s">
        <v>1339</v>
      </c>
      <c r="X369">
        <v>1</v>
      </c>
      <c r="Y369">
        <v>0</v>
      </c>
      <c r="Z369">
        <v>24337</v>
      </c>
      <c r="AA369">
        <v>47000</v>
      </c>
      <c r="AB369">
        <f t="shared" si="5"/>
        <v>22663</v>
      </c>
      <c r="AC369">
        <v>100000</v>
      </c>
      <c r="AD369" t="s">
        <v>83</v>
      </c>
      <c r="AE369" t="s">
        <v>84</v>
      </c>
      <c r="AF369" t="s">
        <v>77</v>
      </c>
      <c r="AG369" t="s">
        <v>95</v>
      </c>
      <c r="AH369" t="s">
        <v>96</v>
      </c>
      <c r="AI369" t="s">
        <v>97</v>
      </c>
      <c r="AJ369" t="s">
        <v>159</v>
      </c>
      <c r="AK369" t="s">
        <v>117</v>
      </c>
      <c r="AL369" t="s">
        <v>100</v>
      </c>
      <c r="AM369">
        <v>0</v>
      </c>
      <c r="AN369">
        <v>0</v>
      </c>
      <c r="AO369" t="s">
        <v>77</v>
      </c>
      <c r="AP369" t="s">
        <v>77</v>
      </c>
      <c r="AQ369" t="s">
        <v>77</v>
      </c>
      <c r="AR369" t="s">
        <v>77</v>
      </c>
      <c r="AS369" t="s">
        <v>77</v>
      </c>
      <c r="AT369" t="s">
        <v>77</v>
      </c>
      <c r="AU369" t="s">
        <v>77</v>
      </c>
      <c r="AV369" t="s">
        <v>77</v>
      </c>
      <c r="AW369" t="s">
        <v>77</v>
      </c>
      <c r="AX369">
        <v>202403</v>
      </c>
      <c r="AY369" t="s">
        <v>169</v>
      </c>
      <c r="AZ369">
        <v>1</v>
      </c>
      <c r="BA369" t="s">
        <v>170</v>
      </c>
      <c r="BB369">
        <v>20240401</v>
      </c>
      <c r="BC369" t="s">
        <v>89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24337</v>
      </c>
      <c r="BM369">
        <v>0</v>
      </c>
      <c r="BN369">
        <v>0</v>
      </c>
      <c r="BO369">
        <v>0</v>
      </c>
      <c r="BP369" t="s">
        <v>77</v>
      </c>
      <c r="BQ369" t="s">
        <v>77</v>
      </c>
      <c r="BR369" t="s">
        <v>77</v>
      </c>
      <c r="BS369" t="s">
        <v>77</v>
      </c>
      <c r="BT369">
        <v>0</v>
      </c>
      <c r="BU369" t="s">
        <v>541</v>
      </c>
      <c r="BV369" t="s">
        <v>1340</v>
      </c>
      <c r="BW369" t="s">
        <v>135</v>
      </c>
      <c r="BX369" t="s">
        <v>77</v>
      </c>
      <c r="BY369" t="s">
        <v>77</v>
      </c>
      <c r="BZ369" t="s">
        <v>77</v>
      </c>
      <c r="CA369" t="s">
        <v>163</v>
      </c>
      <c r="CB369" t="s">
        <v>156</v>
      </c>
      <c r="CC369">
        <v>1</v>
      </c>
    </row>
    <row r="370" spans="1:81" x14ac:dyDescent="0.45">
      <c r="A370" t="s">
        <v>1337</v>
      </c>
      <c r="B370" t="s">
        <v>76</v>
      </c>
      <c r="C370" t="s">
        <v>77</v>
      </c>
      <c r="D370">
        <v>20240226</v>
      </c>
      <c r="E370">
        <v>20240325</v>
      </c>
      <c r="F370">
        <v>20240401</v>
      </c>
      <c r="G370">
        <v>20240401</v>
      </c>
      <c r="H370" t="s">
        <v>1686</v>
      </c>
      <c r="I370">
        <v>20240531</v>
      </c>
      <c r="J370">
        <v>520</v>
      </c>
      <c r="K370" t="s">
        <v>78</v>
      </c>
      <c r="L370" t="s">
        <v>128</v>
      </c>
      <c r="M370" t="s">
        <v>140</v>
      </c>
      <c r="N370">
        <v>5</v>
      </c>
      <c r="O370" t="s">
        <v>539</v>
      </c>
      <c r="P370" t="s">
        <v>77</v>
      </c>
      <c r="Q370" t="s">
        <v>77</v>
      </c>
      <c r="R370">
        <v>2</v>
      </c>
      <c r="S370" t="s">
        <v>82</v>
      </c>
      <c r="T370" t="s">
        <v>1341</v>
      </c>
      <c r="U370">
        <v>520</v>
      </c>
      <c r="V370" t="s">
        <v>78</v>
      </c>
      <c r="W370" t="s">
        <v>1342</v>
      </c>
      <c r="X370">
        <v>1</v>
      </c>
      <c r="Y370">
        <v>0</v>
      </c>
      <c r="Z370">
        <v>23500</v>
      </c>
      <c r="AA370">
        <v>42727</v>
      </c>
      <c r="AB370">
        <f t="shared" si="5"/>
        <v>19227</v>
      </c>
      <c r="AC370">
        <v>90910</v>
      </c>
      <c r="AD370" t="s">
        <v>83</v>
      </c>
      <c r="AE370" t="s">
        <v>84</v>
      </c>
      <c r="AF370" t="s">
        <v>77</v>
      </c>
      <c r="AG370" t="s">
        <v>95</v>
      </c>
      <c r="AH370" t="s">
        <v>96</v>
      </c>
      <c r="AI370" t="s">
        <v>97</v>
      </c>
      <c r="AJ370" t="s">
        <v>159</v>
      </c>
      <c r="AK370" t="s">
        <v>117</v>
      </c>
      <c r="AL370" t="s">
        <v>100</v>
      </c>
      <c r="AM370">
        <v>0.01</v>
      </c>
      <c r="AN370">
        <v>0</v>
      </c>
      <c r="AO370" t="s">
        <v>86</v>
      </c>
      <c r="AP370" t="s">
        <v>77</v>
      </c>
      <c r="AQ370" t="s">
        <v>77</v>
      </c>
      <c r="AR370" t="s">
        <v>77</v>
      </c>
      <c r="AS370" t="s">
        <v>77</v>
      </c>
      <c r="AT370" t="s">
        <v>77</v>
      </c>
      <c r="AU370" t="s">
        <v>77</v>
      </c>
      <c r="AV370" t="s">
        <v>77</v>
      </c>
      <c r="AW370" t="s">
        <v>77</v>
      </c>
      <c r="AX370">
        <v>202403</v>
      </c>
      <c r="AY370" t="s">
        <v>169</v>
      </c>
      <c r="AZ370">
        <v>1</v>
      </c>
      <c r="BA370" t="s">
        <v>170</v>
      </c>
      <c r="BB370">
        <v>20240401</v>
      </c>
      <c r="BC370" t="s">
        <v>89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23500</v>
      </c>
      <c r="BM370">
        <v>0</v>
      </c>
      <c r="BN370">
        <v>0</v>
      </c>
      <c r="BO370">
        <v>0</v>
      </c>
      <c r="BP370" t="s">
        <v>77</v>
      </c>
      <c r="BQ370" t="s">
        <v>77</v>
      </c>
      <c r="BR370" t="s">
        <v>77</v>
      </c>
      <c r="BS370" t="s">
        <v>77</v>
      </c>
      <c r="BT370">
        <v>0</v>
      </c>
      <c r="BU370" t="s">
        <v>541</v>
      </c>
      <c r="BV370" t="s">
        <v>1340</v>
      </c>
      <c r="BW370" t="s">
        <v>135</v>
      </c>
      <c r="BX370" t="s">
        <v>77</v>
      </c>
      <c r="BY370" t="s">
        <v>77</v>
      </c>
      <c r="BZ370" t="s">
        <v>77</v>
      </c>
      <c r="CA370" t="s">
        <v>163</v>
      </c>
      <c r="CB370" t="s">
        <v>156</v>
      </c>
      <c r="CC370">
        <v>1</v>
      </c>
    </row>
    <row r="371" spans="1:81" x14ac:dyDescent="0.45">
      <c r="A371" t="s">
        <v>1343</v>
      </c>
      <c r="B371" t="s">
        <v>76</v>
      </c>
      <c r="C371" t="s">
        <v>77</v>
      </c>
      <c r="D371">
        <v>20240226</v>
      </c>
      <c r="E371">
        <v>20240325</v>
      </c>
      <c r="F371">
        <v>20240401</v>
      </c>
      <c r="G371">
        <v>20240327</v>
      </c>
      <c r="H371" t="s">
        <v>1684</v>
      </c>
      <c r="I371">
        <v>20240430</v>
      </c>
      <c r="J371">
        <v>520</v>
      </c>
      <c r="K371" t="s">
        <v>78</v>
      </c>
      <c r="L371" t="s">
        <v>128</v>
      </c>
      <c r="M371" t="s">
        <v>140</v>
      </c>
      <c r="N371">
        <v>5</v>
      </c>
      <c r="O371" t="s">
        <v>539</v>
      </c>
      <c r="P371" t="s">
        <v>77</v>
      </c>
      <c r="Q371" t="s">
        <v>77</v>
      </c>
      <c r="R371">
        <v>1</v>
      </c>
      <c r="S371" t="s">
        <v>82</v>
      </c>
      <c r="T371" t="s">
        <v>1344</v>
      </c>
      <c r="U371">
        <v>520</v>
      </c>
      <c r="V371" t="s">
        <v>78</v>
      </c>
      <c r="W371" t="s">
        <v>1103</v>
      </c>
      <c r="X371">
        <v>1</v>
      </c>
      <c r="Y371">
        <v>0</v>
      </c>
      <c r="Z371">
        <v>45524</v>
      </c>
      <c r="AA371">
        <v>59318</v>
      </c>
      <c r="AB371">
        <f t="shared" si="5"/>
        <v>13794</v>
      </c>
      <c r="AC371">
        <v>131819</v>
      </c>
      <c r="AD371" t="s">
        <v>83</v>
      </c>
      <c r="AE371" t="s">
        <v>84</v>
      </c>
      <c r="AF371" t="s">
        <v>77</v>
      </c>
      <c r="AG371" t="s">
        <v>95</v>
      </c>
      <c r="AH371" t="s">
        <v>96</v>
      </c>
      <c r="AI371" t="s">
        <v>97</v>
      </c>
      <c r="AJ371" t="s">
        <v>77</v>
      </c>
      <c r="AK371" t="s">
        <v>99</v>
      </c>
      <c r="AL371" t="s">
        <v>100</v>
      </c>
      <c r="AM371">
        <v>0</v>
      </c>
      <c r="AN371">
        <v>0</v>
      </c>
      <c r="AO371" t="s">
        <v>77</v>
      </c>
      <c r="AP371" t="s">
        <v>77</v>
      </c>
      <c r="AQ371" t="s">
        <v>77</v>
      </c>
      <c r="AR371" t="s">
        <v>77</v>
      </c>
      <c r="AS371" t="s">
        <v>77</v>
      </c>
      <c r="AT371" t="s">
        <v>77</v>
      </c>
      <c r="AU371" t="s">
        <v>77</v>
      </c>
      <c r="AV371" t="s">
        <v>77</v>
      </c>
      <c r="AW371" t="s">
        <v>77</v>
      </c>
      <c r="AX371">
        <v>202403</v>
      </c>
      <c r="AY371" t="s">
        <v>494</v>
      </c>
      <c r="AZ371" t="s">
        <v>77</v>
      </c>
      <c r="BA371" t="s">
        <v>495</v>
      </c>
      <c r="BB371">
        <v>20240327</v>
      </c>
      <c r="BC371" t="s">
        <v>89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45524</v>
      </c>
      <c r="BM371">
        <v>0</v>
      </c>
      <c r="BN371">
        <v>0</v>
      </c>
      <c r="BO371">
        <v>0</v>
      </c>
      <c r="BP371" t="s">
        <v>77</v>
      </c>
      <c r="BQ371" t="s">
        <v>77</v>
      </c>
      <c r="BR371" t="s">
        <v>77</v>
      </c>
      <c r="BS371" t="s">
        <v>77</v>
      </c>
      <c r="BT371">
        <v>0</v>
      </c>
      <c r="BU371" t="s">
        <v>541</v>
      </c>
      <c r="BV371" t="s">
        <v>1345</v>
      </c>
      <c r="BW371" t="s">
        <v>135</v>
      </c>
      <c r="BX371" t="s">
        <v>77</v>
      </c>
      <c r="BY371" t="s">
        <v>77</v>
      </c>
      <c r="BZ371" t="s">
        <v>77</v>
      </c>
      <c r="CA371" t="s">
        <v>584</v>
      </c>
      <c r="CB371" t="s">
        <v>156</v>
      </c>
      <c r="CC371">
        <v>1</v>
      </c>
    </row>
    <row r="372" spans="1:81" x14ac:dyDescent="0.45">
      <c r="A372" t="s">
        <v>1343</v>
      </c>
      <c r="B372" t="s">
        <v>76</v>
      </c>
      <c r="C372" t="s">
        <v>77</v>
      </c>
      <c r="D372">
        <v>20240226</v>
      </c>
      <c r="E372">
        <v>20240325</v>
      </c>
      <c r="F372">
        <v>20240401</v>
      </c>
      <c r="G372">
        <v>20240327</v>
      </c>
      <c r="H372" t="s">
        <v>1684</v>
      </c>
      <c r="I372">
        <v>20240430</v>
      </c>
      <c r="J372">
        <v>520</v>
      </c>
      <c r="K372" t="s">
        <v>78</v>
      </c>
      <c r="L372" t="s">
        <v>128</v>
      </c>
      <c r="M372" t="s">
        <v>140</v>
      </c>
      <c r="N372">
        <v>5</v>
      </c>
      <c r="O372" t="s">
        <v>539</v>
      </c>
      <c r="P372" t="s">
        <v>77</v>
      </c>
      <c r="Q372" t="s">
        <v>77</v>
      </c>
      <c r="R372">
        <v>2</v>
      </c>
      <c r="S372" t="s">
        <v>82</v>
      </c>
      <c r="T372" t="s">
        <v>1346</v>
      </c>
      <c r="U372">
        <v>520</v>
      </c>
      <c r="V372" t="s">
        <v>78</v>
      </c>
      <c r="W372" t="s">
        <v>583</v>
      </c>
      <c r="X372">
        <v>1</v>
      </c>
      <c r="Y372">
        <v>0</v>
      </c>
      <c r="Z372">
        <v>38999</v>
      </c>
      <c r="AA372">
        <v>55227</v>
      </c>
      <c r="AB372">
        <f t="shared" si="5"/>
        <v>16228</v>
      </c>
      <c r="AC372">
        <v>122728</v>
      </c>
      <c r="AD372" t="s">
        <v>83</v>
      </c>
      <c r="AE372" t="s">
        <v>84</v>
      </c>
      <c r="AF372" t="s">
        <v>77</v>
      </c>
      <c r="AG372" t="s">
        <v>95</v>
      </c>
      <c r="AH372" t="s">
        <v>96</v>
      </c>
      <c r="AI372" t="s">
        <v>97</v>
      </c>
      <c r="AJ372" t="s">
        <v>77</v>
      </c>
      <c r="AK372" t="s">
        <v>99</v>
      </c>
      <c r="AL372" t="s">
        <v>100</v>
      </c>
      <c r="AM372">
        <v>0.01</v>
      </c>
      <c r="AN372">
        <v>0</v>
      </c>
      <c r="AO372" t="s">
        <v>86</v>
      </c>
      <c r="AP372" t="s">
        <v>77</v>
      </c>
      <c r="AQ372" t="s">
        <v>77</v>
      </c>
      <c r="AR372" t="s">
        <v>77</v>
      </c>
      <c r="AS372" t="s">
        <v>77</v>
      </c>
      <c r="AT372" t="s">
        <v>77</v>
      </c>
      <c r="AU372" t="s">
        <v>77</v>
      </c>
      <c r="AV372" t="s">
        <v>77</v>
      </c>
      <c r="AW372" t="s">
        <v>77</v>
      </c>
      <c r="AX372">
        <v>202403</v>
      </c>
      <c r="AY372" t="s">
        <v>494</v>
      </c>
      <c r="AZ372" t="s">
        <v>77</v>
      </c>
      <c r="BA372" t="s">
        <v>495</v>
      </c>
      <c r="BB372">
        <v>20240327</v>
      </c>
      <c r="BC372" t="s">
        <v>89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38999</v>
      </c>
      <c r="BM372">
        <v>0</v>
      </c>
      <c r="BN372">
        <v>0</v>
      </c>
      <c r="BO372">
        <v>0</v>
      </c>
      <c r="BP372" t="s">
        <v>77</v>
      </c>
      <c r="BQ372" t="s">
        <v>77</v>
      </c>
      <c r="BR372" t="s">
        <v>77</v>
      </c>
      <c r="BS372" t="s">
        <v>77</v>
      </c>
      <c r="BT372">
        <v>0</v>
      </c>
      <c r="BU372" t="s">
        <v>541</v>
      </c>
      <c r="BV372" t="s">
        <v>1345</v>
      </c>
      <c r="BW372" t="s">
        <v>135</v>
      </c>
      <c r="BX372" t="s">
        <v>77</v>
      </c>
      <c r="BY372" t="s">
        <v>77</v>
      </c>
      <c r="BZ372" t="s">
        <v>77</v>
      </c>
      <c r="CA372" t="s">
        <v>584</v>
      </c>
      <c r="CB372" t="s">
        <v>156</v>
      </c>
      <c r="CC372">
        <v>1</v>
      </c>
    </row>
    <row r="373" spans="1:81" x14ac:dyDescent="0.45">
      <c r="A373" t="s">
        <v>1347</v>
      </c>
      <c r="B373" t="s">
        <v>76</v>
      </c>
      <c r="C373" t="s">
        <v>77</v>
      </c>
      <c r="D373">
        <v>20240226</v>
      </c>
      <c r="E373">
        <v>20240327</v>
      </c>
      <c r="F373">
        <v>20240403</v>
      </c>
      <c r="G373">
        <v>20240329</v>
      </c>
      <c r="H373" t="s">
        <v>1684</v>
      </c>
      <c r="I373">
        <v>20240430</v>
      </c>
      <c r="J373">
        <v>520</v>
      </c>
      <c r="K373" t="s">
        <v>78</v>
      </c>
      <c r="L373" t="s">
        <v>128</v>
      </c>
      <c r="M373" t="s">
        <v>214</v>
      </c>
      <c r="N373">
        <v>1</v>
      </c>
      <c r="O373" t="s">
        <v>215</v>
      </c>
      <c r="P373" t="s">
        <v>77</v>
      </c>
      <c r="Q373" t="s">
        <v>77</v>
      </c>
      <c r="R373">
        <v>1</v>
      </c>
      <c r="S373" t="s">
        <v>82</v>
      </c>
      <c r="T373" t="s">
        <v>1348</v>
      </c>
      <c r="U373">
        <v>520</v>
      </c>
      <c r="V373" t="s">
        <v>78</v>
      </c>
      <c r="W373" t="s">
        <v>1098</v>
      </c>
      <c r="X373">
        <v>1</v>
      </c>
      <c r="Y373">
        <v>0</v>
      </c>
      <c r="Z373">
        <v>42979</v>
      </c>
      <c r="AA373">
        <v>72205</v>
      </c>
      <c r="AB373">
        <f t="shared" si="5"/>
        <v>29226</v>
      </c>
      <c r="AC373">
        <v>144410</v>
      </c>
      <c r="AD373" t="s">
        <v>83</v>
      </c>
      <c r="AE373" t="s">
        <v>84</v>
      </c>
      <c r="AF373" t="s">
        <v>77</v>
      </c>
      <c r="AG373" t="s">
        <v>95</v>
      </c>
      <c r="AH373" t="s">
        <v>96</v>
      </c>
      <c r="AI373" t="s">
        <v>97</v>
      </c>
      <c r="AJ373" t="s">
        <v>77</v>
      </c>
      <c r="AK373" t="s">
        <v>99</v>
      </c>
      <c r="AL373" t="s">
        <v>100</v>
      </c>
      <c r="AM373">
        <v>0</v>
      </c>
      <c r="AN373">
        <v>0.16</v>
      </c>
      <c r="AO373" t="s">
        <v>86</v>
      </c>
      <c r="AP373" t="s">
        <v>77</v>
      </c>
      <c r="AQ373" t="s">
        <v>77</v>
      </c>
      <c r="AR373" t="s">
        <v>77</v>
      </c>
      <c r="AS373" t="s">
        <v>77</v>
      </c>
      <c r="AT373" t="s">
        <v>77</v>
      </c>
      <c r="AU373" t="s">
        <v>77</v>
      </c>
      <c r="AV373" t="s">
        <v>77</v>
      </c>
      <c r="AW373" t="s">
        <v>77</v>
      </c>
      <c r="AX373">
        <v>202403</v>
      </c>
      <c r="AY373" t="s">
        <v>169</v>
      </c>
      <c r="AZ373">
        <v>1</v>
      </c>
      <c r="BA373" t="s">
        <v>170</v>
      </c>
      <c r="BB373">
        <v>20240327</v>
      </c>
      <c r="BC373" t="s">
        <v>89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42979</v>
      </c>
      <c r="BM373">
        <v>0</v>
      </c>
      <c r="BN373">
        <v>0</v>
      </c>
      <c r="BO373">
        <v>0</v>
      </c>
      <c r="BP373" t="s">
        <v>77</v>
      </c>
      <c r="BQ373" t="s">
        <v>77</v>
      </c>
      <c r="BR373" t="s">
        <v>77</v>
      </c>
      <c r="BS373" t="s">
        <v>77</v>
      </c>
      <c r="BT373">
        <v>0</v>
      </c>
      <c r="BU373" t="s">
        <v>215</v>
      </c>
      <c r="BV373" t="s">
        <v>1349</v>
      </c>
      <c r="BW373" t="s">
        <v>77</v>
      </c>
      <c r="BX373" t="s">
        <v>77</v>
      </c>
      <c r="BY373" t="s">
        <v>77</v>
      </c>
      <c r="BZ373" t="s">
        <v>77</v>
      </c>
      <c r="CA373" t="s">
        <v>1100</v>
      </c>
      <c r="CB373" t="s">
        <v>215</v>
      </c>
      <c r="CC373">
        <v>1</v>
      </c>
    </row>
    <row r="374" spans="1:81" x14ac:dyDescent="0.45">
      <c r="A374" t="s">
        <v>1350</v>
      </c>
      <c r="B374" t="s">
        <v>76</v>
      </c>
      <c r="C374" t="s">
        <v>77</v>
      </c>
      <c r="D374">
        <v>20240226</v>
      </c>
      <c r="E374">
        <v>20240327</v>
      </c>
      <c r="F374">
        <v>20240403</v>
      </c>
      <c r="G374">
        <v>20240329</v>
      </c>
      <c r="H374" t="s">
        <v>1684</v>
      </c>
      <c r="I374">
        <v>20240430</v>
      </c>
      <c r="J374">
        <v>520</v>
      </c>
      <c r="K374" t="s">
        <v>78</v>
      </c>
      <c r="L374" t="s">
        <v>128</v>
      </c>
      <c r="M374" t="s">
        <v>214</v>
      </c>
      <c r="N374">
        <v>1</v>
      </c>
      <c r="O374" t="s">
        <v>215</v>
      </c>
      <c r="P374" t="s">
        <v>77</v>
      </c>
      <c r="Q374" t="s">
        <v>77</v>
      </c>
      <c r="R374">
        <v>1</v>
      </c>
      <c r="S374" t="s">
        <v>82</v>
      </c>
      <c r="T374" t="s">
        <v>1351</v>
      </c>
      <c r="U374">
        <v>520</v>
      </c>
      <c r="V374" t="s">
        <v>78</v>
      </c>
      <c r="W374" t="s">
        <v>175</v>
      </c>
      <c r="X374">
        <v>1</v>
      </c>
      <c r="Y374">
        <v>0</v>
      </c>
      <c r="Z374">
        <v>24864</v>
      </c>
      <c r="AA374">
        <v>54545</v>
      </c>
      <c r="AB374">
        <f t="shared" si="5"/>
        <v>29681</v>
      </c>
      <c r="AC374">
        <v>109091</v>
      </c>
      <c r="AD374" t="s">
        <v>83</v>
      </c>
      <c r="AE374" t="s">
        <v>84</v>
      </c>
      <c r="AF374" t="s">
        <v>77</v>
      </c>
      <c r="AG374" t="s">
        <v>95</v>
      </c>
      <c r="AH374" t="s">
        <v>96</v>
      </c>
      <c r="AI374" t="s">
        <v>97</v>
      </c>
      <c r="AJ374" t="s">
        <v>176</v>
      </c>
      <c r="AK374" t="s">
        <v>99</v>
      </c>
      <c r="AL374" t="s">
        <v>100</v>
      </c>
      <c r="AM374">
        <v>0</v>
      </c>
      <c r="AN374">
        <v>0</v>
      </c>
      <c r="AO374" t="s">
        <v>77</v>
      </c>
      <c r="AP374" t="s">
        <v>77</v>
      </c>
      <c r="AQ374" t="s">
        <v>77</v>
      </c>
      <c r="AR374" t="s">
        <v>77</v>
      </c>
      <c r="AS374" t="s">
        <v>77</v>
      </c>
      <c r="AT374" t="s">
        <v>77</v>
      </c>
      <c r="AU374" t="s">
        <v>77</v>
      </c>
      <c r="AV374" t="s">
        <v>77</v>
      </c>
      <c r="AW374" t="s">
        <v>77</v>
      </c>
      <c r="AX374">
        <v>202403</v>
      </c>
      <c r="AY374" t="s">
        <v>169</v>
      </c>
      <c r="AZ374">
        <v>1</v>
      </c>
      <c r="BA374" t="s">
        <v>170</v>
      </c>
      <c r="BB374">
        <v>20240327</v>
      </c>
      <c r="BC374" t="s">
        <v>89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24864</v>
      </c>
      <c r="BM374">
        <v>0</v>
      </c>
      <c r="BN374">
        <v>0</v>
      </c>
      <c r="BO374">
        <v>0</v>
      </c>
      <c r="BP374" t="s">
        <v>77</v>
      </c>
      <c r="BQ374" t="s">
        <v>77</v>
      </c>
      <c r="BR374" t="s">
        <v>77</v>
      </c>
      <c r="BS374" t="s">
        <v>77</v>
      </c>
      <c r="BT374">
        <v>0</v>
      </c>
      <c r="BU374" t="s">
        <v>215</v>
      </c>
      <c r="BV374" t="s">
        <v>1352</v>
      </c>
      <c r="BW374" t="s">
        <v>135</v>
      </c>
      <c r="BX374" t="s">
        <v>77</v>
      </c>
      <c r="BY374" t="s">
        <v>77</v>
      </c>
      <c r="BZ374" t="s">
        <v>77</v>
      </c>
      <c r="CA374" t="s">
        <v>178</v>
      </c>
      <c r="CB374" t="s">
        <v>215</v>
      </c>
      <c r="CC374">
        <v>1</v>
      </c>
    </row>
    <row r="375" spans="1:81" x14ac:dyDescent="0.45">
      <c r="A375" t="s">
        <v>1350</v>
      </c>
      <c r="B375" t="s">
        <v>76</v>
      </c>
      <c r="C375" t="s">
        <v>77</v>
      </c>
      <c r="D375">
        <v>20240226</v>
      </c>
      <c r="E375">
        <v>20240327</v>
      </c>
      <c r="F375">
        <v>20240403</v>
      </c>
      <c r="G375">
        <v>20240329</v>
      </c>
      <c r="H375" t="s">
        <v>1684</v>
      </c>
      <c r="I375">
        <v>20240430</v>
      </c>
      <c r="J375">
        <v>520</v>
      </c>
      <c r="K375" t="s">
        <v>78</v>
      </c>
      <c r="L375" t="s">
        <v>128</v>
      </c>
      <c r="M375" t="s">
        <v>214</v>
      </c>
      <c r="N375">
        <v>1</v>
      </c>
      <c r="O375" t="s">
        <v>215</v>
      </c>
      <c r="P375" t="s">
        <v>77</v>
      </c>
      <c r="Q375" t="s">
        <v>77</v>
      </c>
      <c r="R375">
        <v>2</v>
      </c>
      <c r="S375" t="s">
        <v>82</v>
      </c>
      <c r="T375" t="s">
        <v>1353</v>
      </c>
      <c r="U375">
        <v>520</v>
      </c>
      <c r="V375" t="s">
        <v>78</v>
      </c>
      <c r="W375" t="s">
        <v>322</v>
      </c>
      <c r="X375">
        <v>1</v>
      </c>
      <c r="Y375">
        <v>0</v>
      </c>
      <c r="Z375">
        <v>31470</v>
      </c>
      <c r="AA375">
        <v>59091</v>
      </c>
      <c r="AB375">
        <f t="shared" si="5"/>
        <v>27621</v>
      </c>
      <c r="AC375">
        <v>118182</v>
      </c>
      <c r="AD375" t="s">
        <v>83</v>
      </c>
      <c r="AE375" t="s">
        <v>84</v>
      </c>
      <c r="AF375" t="s">
        <v>77</v>
      </c>
      <c r="AG375" t="s">
        <v>95</v>
      </c>
      <c r="AH375" t="s">
        <v>96</v>
      </c>
      <c r="AI375" t="s">
        <v>97</v>
      </c>
      <c r="AJ375" t="s">
        <v>176</v>
      </c>
      <c r="AK375" t="s">
        <v>99</v>
      </c>
      <c r="AL375" t="s">
        <v>100</v>
      </c>
      <c r="AM375">
        <v>7.0000000000000007E-2</v>
      </c>
      <c r="AN375">
        <v>0</v>
      </c>
      <c r="AO375" t="s">
        <v>86</v>
      </c>
      <c r="AP375" t="s">
        <v>77</v>
      </c>
      <c r="AQ375" t="s">
        <v>77</v>
      </c>
      <c r="AR375" t="s">
        <v>77</v>
      </c>
      <c r="AS375" t="s">
        <v>77</v>
      </c>
      <c r="AT375" t="s">
        <v>77</v>
      </c>
      <c r="AU375" t="s">
        <v>77</v>
      </c>
      <c r="AV375" t="s">
        <v>77</v>
      </c>
      <c r="AW375" t="s">
        <v>77</v>
      </c>
      <c r="AX375">
        <v>202403</v>
      </c>
      <c r="AY375" t="s">
        <v>169</v>
      </c>
      <c r="AZ375">
        <v>1</v>
      </c>
      <c r="BA375" t="s">
        <v>170</v>
      </c>
      <c r="BB375">
        <v>20240327</v>
      </c>
      <c r="BC375" t="s">
        <v>89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31470</v>
      </c>
      <c r="BM375">
        <v>0</v>
      </c>
      <c r="BN375">
        <v>0</v>
      </c>
      <c r="BO375">
        <v>0</v>
      </c>
      <c r="BP375" t="s">
        <v>77</v>
      </c>
      <c r="BQ375" t="s">
        <v>77</v>
      </c>
      <c r="BR375" t="s">
        <v>77</v>
      </c>
      <c r="BS375" t="s">
        <v>77</v>
      </c>
      <c r="BT375">
        <v>0</v>
      </c>
      <c r="BU375" t="s">
        <v>215</v>
      </c>
      <c r="BV375" t="s">
        <v>1352</v>
      </c>
      <c r="BW375" t="s">
        <v>135</v>
      </c>
      <c r="BX375" t="s">
        <v>77</v>
      </c>
      <c r="BY375" t="s">
        <v>77</v>
      </c>
      <c r="BZ375" t="s">
        <v>77</v>
      </c>
      <c r="CA375" t="s">
        <v>178</v>
      </c>
      <c r="CB375" t="s">
        <v>215</v>
      </c>
      <c r="CC375">
        <v>1</v>
      </c>
    </row>
    <row r="376" spans="1:81" x14ac:dyDescent="0.45">
      <c r="A376" t="s">
        <v>1354</v>
      </c>
      <c r="B376" t="s">
        <v>76</v>
      </c>
      <c r="C376" t="s">
        <v>77</v>
      </c>
      <c r="D376">
        <v>20240226</v>
      </c>
      <c r="E376">
        <v>20240325</v>
      </c>
      <c r="F376">
        <v>20240401</v>
      </c>
      <c r="G376">
        <v>20240328</v>
      </c>
      <c r="H376" t="s">
        <v>1684</v>
      </c>
      <c r="I376">
        <v>20240610</v>
      </c>
      <c r="J376">
        <v>520</v>
      </c>
      <c r="K376" t="s">
        <v>78</v>
      </c>
      <c r="L376" t="s">
        <v>128</v>
      </c>
      <c r="M376" t="s">
        <v>307</v>
      </c>
      <c r="N376">
        <v>5</v>
      </c>
      <c r="O376" t="s">
        <v>821</v>
      </c>
      <c r="P376" t="s">
        <v>77</v>
      </c>
      <c r="Q376" t="s">
        <v>77</v>
      </c>
      <c r="R376">
        <v>1</v>
      </c>
      <c r="S376" t="s">
        <v>82</v>
      </c>
      <c r="T376" t="s">
        <v>1355</v>
      </c>
      <c r="U376">
        <v>520</v>
      </c>
      <c r="V376" t="s">
        <v>78</v>
      </c>
      <c r="W376" t="s">
        <v>269</v>
      </c>
      <c r="X376">
        <v>1</v>
      </c>
      <c r="Y376">
        <v>0</v>
      </c>
      <c r="Z376">
        <v>23411</v>
      </c>
      <c r="AA376">
        <v>52363</v>
      </c>
      <c r="AB376">
        <f t="shared" si="5"/>
        <v>28952</v>
      </c>
      <c r="AC376">
        <v>109091</v>
      </c>
      <c r="AD376" t="s">
        <v>83</v>
      </c>
      <c r="AE376" t="s">
        <v>84</v>
      </c>
      <c r="AF376" t="s">
        <v>77</v>
      </c>
      <c r="AG376" t="s">
        <v>95</v>
      </c>
      <c r="AH376" t="s">
        <v>96</v>
      </c>
      <c r="AI376" t="s">
        <v>97</v>
      </c>
      <c r="AJ376" t="s">
        <v>184</v>
      </c>
      <c r="AK376" t="s">
        <v>99</v>
      </c>
      <c r="AL376" t="s">
        <v>100</v>
      </c>
      <c r="AM376">
        <v>0</v>
      </c>
      <c r="AN376">
        <v>0</v>
      </c>
      <c r="AO376" t="s">
        <v>77</v>
      </c>
      <c r="AP376" t="s">
        <v>77</v>
      </c>
      <c r="AQ376" t="s">
        <v>77</v>
      </c>
      <c r="AR376" t="s">
        <v>77</v>
      </c>
      <c r="AS376" t="s">
        <v>77</v>
      </c>
      <c r="AT376" t="s">
        <v>77</v>
      </c>
      <c r="AU376" t="s">
        <v>77</v>
      </c>
      <c r="AV376" t="s">
        <v>77</v>
      </c>
      <c r="AW376" t="s">
        <v>77</v>
      </c>
      <c r="AX376">
        <v>202403</v>
      </c>
      <c r="AY376" t="s">
        <v>169</v>
      </c>
      <c r="AZ376">
        <v>1</v>
      </c>
      <c r="BA376" t="s">
        <v>170</v>
      </c>
      <c r="BB376">
        <v>20240327</v>
      </c>
      <c r="BC376" t="s">
        <v>89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23411</v>
      </c>
      <c r="BM376">
        <v>0</v>
      </c>
      <c r="BN376">
        <v>0</v>
      </c>
      <c r="BO376">
        <v>0</v>
      </c>
      <c r="BP376" t="s">
        <v>77</v>
      </c>
      <c r="BQ376" t="s">
        <v>77</v>
      </c>
      <c r="BR376" t="s">
        <v>77</v>
      </c>
      <c r="BS376" t="s">
        <v>77</v>
      </c>
      <c r="BT376">
        <v>0</v>
      </c>
      <c r="BU376" t="s">
        <v>822</v>
      </c>
      <c r="BV376" t="s">
        <v>1356</v>
      </c>
      <c r="BW376" t="s">
        <v>135</v>
      </c>
      <c r="BX376" t="s">
        <v>77</v>
      </c>
      <c r="BY376" t="s">
        <v>77</v>
      </c>
      <c r="BZ376" t="s">
        <v>77</v>
      </c>
      <c r="CA376" t="s">
        <v>187</v>
      </c>
      <c r="CB376" t="s">
        <v>310</v>
      </c>
      <c r="CC376">
        <v>1</v>
      </c>
    </row>
    <row r="377" spans="1:81" x14ac:dyDescent="0.45">
      <c r="A377" t="s">
        <v>1354</v>
      </c>
      <c r="B377" t="s">
        <v>76</v>
      </c>
      <c r="C377" t="s">
        <v>77</v>
      </c>
      <c r="D377">
        <v>20240226</v>
      </c>
      <c r="E377">
        <v>20240325</v>
      </c>
      <c r="F377">
        <v>20240401</v>
      </c>
      <c r="G377">
        <v>20240328</v>
      </c>
      <c r="H377" t="s">
        <v>1684</v>
      </c>
      <c r="I377">
        <v>20240610</v>
      </c>
      <c r="J377">
        <v>520</v>
      </c>
      <c r="K377" t="s">
        <v>78</v>
      </c>
      <c r="L377" t="s">
        <v>128</v>
      </c>
      <c r="M377" t="s">
        <v>307</v>
      </c>
      <c r="N377">
        <v>5</v>
      </c>
      <c r="O377" t="s">
        <v>821</v>
      </c>
      <c r="P377" t="s">
        <v>77</v>
      </c>
      <c r="Q377" t="s">
        <v>77</v>
      </c>
      <c r="R377">
        <v>2</v>
      </c>
      <c r="S377" t="s">
        <v>82</v>
      </c>
      <c r="T377" t="s">
        <v>1357</v>
      </c>
      <c r="U377">
        <v>520</v>
      </c>
      <c r="V377" t="s">
        <v>78</v>
      </c>
      <c r="W377" t="s">
        <v>183</v>
      </c>
      <c r="X377">
        <v>1</v>
      </c>
      <c r="Y377">
        <v>0</v>
      </c>
      <c r="Z377">
        <v>29097</v>
      </c>
      <c r="AA377">
        <v>56727</v>
      </c>
      <c r="AB377">
        <f t="shared" si="5"/>
        <v>27630</v>
      </c>
      <c r="AC377">
        <v>118182</v>
      </c>
      <c r="AD377" t="s">
        <v>83</v>
      </c>
      <c r="AE377" t="s">
        <v>84</v>
      </c>
      <c r="AF377" t="s">
        <v>77</v>
      </c>
      <c r="AG377" t="s">
        <v>95</v>
      </c>
      <c r="AH377" t="s">
        <v>96</v>
      </c>
      <c r="AI377" t="s">
        <v>97</v>
      </c>
      <c r="AJ377" t="s">
        <v>184</v>
      </c>
      <c r="AK377" t="s">
        <v>99</v>
      </c>
      <c r="AL377" t="s">
        <v>100</v>
      </c>
      <c r="AM377">
        <v>0.06</v>
      </c>
      <c r="AN377">
        <v>0</v>
      </c>
      <c r="AO377" t="s">
        <v>86</v>
      </c>
      <c r="AP377" t="s">
        <v>77</v>
      </c>
      <c r="AQ377" t="s">
        <v>77</v>
      </c>
      <c r="AR377" t="s">
        <v>77</v>
      </c>
      <c r="AS377" t="s">
        <v>77</v>
      </c>
      <c r="AT377" t="s">
        <v>77</v>
      </c>
      <c r="AU377" t="s">
        <v>77</v>
      </c>
      <c r="AV377" t="s">
        <v>77</v>
      </c>
      <c r="AW377" t="s">
        <v>77</v>
      </c>
      <c r="AX377">
        <v>202403</v>
      </c>
      <c r="AY377" t="s">
        <v>169</v>
      </c>
      <c r="AZ377">
        <v>1</v>
      </c>
      <c r="BA377" t="s">
        <v>170</v>
      </c>
      <c r="BB377">
        <v>20240327</v>
      </c>
      <c r="BC377" t="s">
        <v>89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29097</v>
      </c>
      <c r="BM377">
        <v>0</v>
      </c>
      <c r="BN377">
        <v>0</v>
      </c>
      <c r="BO377">
        <v>0</v>
      </c>
      <c r="BP377" t="s">
        <v>77</v>
      </c>
      <c r="BQ377" t="s">
        <v>77</v>
      </c>
      <c r="BR377" t="s">
        <v>77</v>
      </c>
      <c r="BS377" t="s">
        <v>77</v>
      </c>
      <c r="BT377">
        <v>0</v>
      </c>
      <c r="BU377" t="s">
        <v>822</v>
      </c>
      <c r="BV377" t="s">
        <v>1356</v>
      </c>
      <c r="BW377" t="s">
        <v>135</v>
      </c>
      <c r="BX377" t="s">
        <v>77</v>
      </c>
      <c r="BY377" t="s">
        <v>77</v>
      </c>
      <c r="BZ377" t="s">
        <v>77</v>
      </c>
      <c r="CA377" t="s">
        <v>187</v>
      </c>
      <c r="CB377" t="s">
        <v>310</v>
      </c>
      <c r="CC377">
        <v>1</v>
      </c>
    </row>
    <row r="378" spans="1:81" x14ac:dyDescent="0.45">
      <c r="A378" t="s">
        <v>1358</v>
      </c>
      <c r="B378" t="s">
        <v>76</v>
      </c>
      <c r="C378" t="s">
        <v>77</v>
      </c>
      <c r="D378">
        <v>20240226</v>
      </c>
      <c r="E378">
        <v>20240325</v>
      </c>
      <c r="F378">
        <v>20240401</v>
      </c>
      <c r="G378">
        <v>20240401</v>
      </c>
      <c r="H378" t="s">
        <v>1686</v>
      </c>
      <c r="I378">
        <v>20240515</v>
      </c>
      <c r="J378">
        <v>520</v>
      </c>
      <c r="K378" t="s">
        <v>78</v>
      </c>
      <c r="L378" t="s">
        <v>128</v>
      </c>
      <c r="M378" t="s">
        <v>278</v>
      </c>
      <c r="N378">
        <v>1</v>
      </c>
      <c r="O378" t="s">
        <v>279</v>
      </c>
      <c r="P378" t="s">
        <v>77</v>
      </c>
      <c r="Q378" t="s">
        <v>77</v>
      </c>
      <c r="R378">
        <v>1</v>
      </c>
      <c r="S378" t="s">
        <v>82</v>
      </c>
      <c r="T378" t="s">
        <v>1359</v>
      </c>
      <c r="U378">
        <v>520</v>
      </c>
      <c r="V378" t="s">
        <v>78</v>
      </c>
      <c r="W378" t="s">
        <v>168</v>
      </c>
      <c r="X378">
        <v>1</v>
      </c>
      <c r="Y378">
        <v>0</v>
      </c>
      <c r="Z378">
        <v>25938</v>
      </c>
      <c r="AA378">
        <v>50000</v>
      </c>
      <c r="AB378">
        <f t="shared" si="5"/>
        <v>24062</v>
      </c>
      <c r="AC378">
        <v>100000</v>
      </c>
      <c r="AD378" t="s">
        <v>83</v>
      </c>
      <c r="AE378" t="s">
        <v>84</v>
      </c>
      <c r="AF378" t="s">
        <v>77</v>
      </c>
      <c r="AG378" t="s">
        <v>95</v>
      </c>
      <c r="AH378" t="s">
        <v>96</v>
      </c>
      <c r="AI378" t="s">
        <v>97</v>
      </c>
      <c r="AJ378" t="s">
        <v>159</v>
      </c>
      <c r="AK378" t="s">
        <v>99</v>
      </c>
      <c r="AL378" t="s">
        <v>100</v>
      </c>
      <c r="AM378">
        <v>0</v>
      </c>
      <c r="AN378">
        <v>0</v>
      </c>
      <c r="AO378" t="s">
        <v>77</v>
      </c>
      <c r="AP378" t="s">
        <v>77</v>
      </c>
      <c r="AQ378" t="s">
        <v>77</v>
      </c>
      <c r="AR378" t="s">
        <v>77</v>
      </c>
      <c r="AS378" t="s">
        <v>77</v>
      </c>
      <c r="AT378" t="s">
        <v>77</v>
      </c>
      <c r="AU378" t="s">
        <v>77</v>
      </c>
      <c r="AV378" t="s">
        <v>77</v>
      </c>
      <c r="AW378" t="s">
        <v>77</v>
      </c>
      <c r="AX378">
        <v>202403</v>
      </c>
      <c r="AY378" t="s">
        <v>169</v>
      </c>
      <c r="AZ378">
        <v>1</v>
      </c>
      <c r="BA378" t="s">
        <v>170</v>
      </c>
      <c r="BB378">
        <v>20240401</v>
      </c>
      <c r="BC378" t="s">
        <v>89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25938</v>
      </c>
      <c r="BM378">
        <v>0</v>
      </c>
      <c r="BN378">
        <v>0</v>
      </c>
      <c r="BO378">
        <v>0</v>
      </c>
      <c r="BP378" t="s">
        <v>77</v>
      </c>
      <c r="BQ378" t="s">
        <v>77</v>
      </c>
      <c r="BR378" t="s">
        <v>77</v>
      </c>
      <c r="BS378" t="s">
        <v>77</v>
      </c>
      <c r="BT378">
        <v>0</v>
      </c>
      <c r="BU378" t="s">
        <v>281</v>
      </c>
      <c r="BV378" t="s">
        <v>1360</v>
      </c>
      <c r="BW378" t="s">
        <v>77</v>
      </c>
      <c r="BX378" t="s">
        <v>77</v>
      </c>
      <c r="BY378" t="s">
        <v>77</v>
      </c>
      <c r="BZ378" t="s">
        <v>77</v>
      </c>
      <c r="CA378" t="s">
        <v>163</v>
      </c>
      <c r="CB378" t="s">
        <v>279</v>
      </c>
      <c r="CC378">
        <v>1</v>
      </c>
    </row>
    <row r="379" spans="1:81" x14ac:dyDescent="0.45">
      <c r="A379" t="s">
        <v>1358</v>
      </c>
      <c r="B379" t="s">
        <v>76</v>
      </c>
      <c r="C379" t="s">
        <v>77</v>
      </c>
      <c r="D379">
        <v>20240226</v>
      </c>
      <c r="E379">
        <v>20240325</v>
      </c>
      <c r="F379">
        <v>20240401</v>
      </c>
      <c r="G379">
        <v>20240401</v>
      </c>
      <c r="H379" t="s">
        <v>1686</v>
      </c>
      <c r="I379">
        <v>20240515</v>
      </c>
      <c r="J379">
        <v>520</v>
      </c>
      <c r="K379" t="s">
        <v>78</v>
      </c>
      <c r="L379" t="s">
        <v>128</v>
      </c>
      <c r="M379" t="s">
        <v>278</v>
      </c>
      <c r="N379">
        <v>1</v>
      </c>
      <c r="O379" t="s">
        <v>279</v>
      </c>
      <c r="P379" t="s">
        <v>77</v>
      </c>
      <c r="Q379" t="s">
        <v>77</v>
      </c>
      <c r="R379">
        <v>2</v>
      </c>
      <c r="S379" t="s">
        <v>82</v>
      </c>
      <c r="T379" t="s">
        <v>1361</v>
      </c>
      <c r="U379">
        <v>520</v>
      </c>
      <c r="V379" t="s">
        <v>78</v>
      </c>
      <c r="W379" t="s">
        <v>162</v>
      </c>
      <c r="X379">
        <v>1</v>
      </c>
      <c r="Y379">
        <v>0</v>
      </c>
      <c r="Z379">
        <v>22695</v>
      </c>
      <c r="AA379">
        <v>45455</v>
      </c>
      <c r="AB379">
        <f t="shared" si="5"/>
        <v>22760</v>
      </c>
      <c r="AC379">
        <v>90910</v>
      </c>
      <c r="AD379" t="s">
        <v>83</v>
      </c>
      <c r="AE379" t="s">
        <v>84</v>
      </c>
      <c r="AF379" t="s">
        <v>77</v>
      </c>
      <c r="AG379" t="s">
        <v>95</v>
      </c>
      <c r="AH379" t="s">
        <v>96</v>
      </c>
      <c r="AI379" t="s">
        <v>97</v>
      </c>
      <c r="AJ379" t="s">
        <v>159</v>
      </c>
      <c r="AK379" t="s">
        <v>99</v>
      </c>
      <c r="AL379" t="s">
        <v>100</v>
      </c>
      <c r="AM379">
        <v>0.01</v>
      </c>
      <c r="AN379">
        <v>0</v>
      </c>
      <c r="AO379" t="s">
        <v>86</v>
      </c>
      <c r="AP379" t="s">
        <v>77</v>
      </c>
      <c r="AQ379" t="s">
        <v>77</v>
      </c>
      <c r="AR379" t="s">
        <v>77</v>
      </c>
      <c r="AS379" t="s">
        <v>77</v>
      </c>
      <c r="AT379" t="s">
        <v>77</v>
      </c>
      <c r="AU379" t="s">
        <v>77</v>
      </c>
      <c r="AV379" t="s">
        <v>77</v>
      </c>
      <c r="AW379" t="s">
        <v>77</v>
      </c>
      <c r="AX379">
        <v>202403</v>
      </c>
      <c r="AY379" t="s">
        <v>169</v>
      </c>
      <c r="AZ379">
        <v>1</v>
      </c>
      <c r="BA379" t="s">
        <v>170</v>
      </c>
      <c r="BB379">
        <v>20240401</v>
      </c>
      <c r="BC379" t="s">
        <v>89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22695</v>
      </c>
      <c r="BM379">
        <v>0</v>
      </c>
      <c r="BN379">
        <v>0</v>
      </c>
      <c r="BO379">
        <v>0</v>
      </c>
      <c r="BP379" t="s">
        <v>77</v>
      </c>
      <c r="BQ379" t="s">
        <v>77</v>
      </c>
      <c r="BR379" t="s">
        <v>77</v>
      </c>
      <c r="BS379" t="s">
        <v>77</v>
      </c>
      <c r="BT379">
        <v>0</v>
      </c>
      <c r="BU379" t="s">
        <v>281</v>
      </c>
      <c r="BV379" t="s">
        <v>1360</v>
      </c>
      <c r="BW379" t="s">
        <v>77</v>
      </c>
      <c r="BX379" t="s">
        <v>77</v>
      </c>
      <c r="BY379" t="s">
        <v>77</v>
      </c>
      <c r="BZ379" t="s">
        <v>77</v>
      </c>
      <c r="CA379" t="s">
        <v>163</v>
      </c>
      <c r="CB379" t="s">
        <v>279</v>
      </c>
      <c r="CC379">
        <v>1</v>
      </c>
    </row>
    <row r="380" spans="1:81" x14ac:dyDescent="0.45">
      <c r="A380" t="s">
        <v>1362</v>
      </c>
      <c r="B380" t="s">
        <v>76</v>
      </c>
      <c r="C380" t="s">
        <v>77</v>
      </c>
      <c r="D380">
        <v>20240226</v>
      </c>
      <c r="E380">
        <v>20240319</v>
      </c>
      <c r="F380">
        <v>20240326</v>
      </c>
      <c r="G380">
        <v>20240325</v>
      </c>
      <c r="H380" t="s">
        <v>1684</v>
      </c>
      <c r="I380">
        <v>20240430</v>
      </c>
      <c r="J380">
        <v>520</v>
      </c>
      <c r="K380" t="s">
        <v>78</v>
      </c>
      <c r="L380" t="s">
        <v>128</v>
      </c>
      <c r="M380" t="s">
        <v>1114</v>
      </c>
      <c r="N380">
        <v>2</v>
      </c>
      <c r="O380" t="s">
        <v>1115</v>
      </c>
      <c r="P380" t="s">
        <v>77</v>
      </c>
      <c r="Q380" t="s">
        <v>77</v>
      </c>
      <c r="R380">
        <v>1</v>
      </c>
      <c r="S380" t="s">
        <v>82</v>
      </c>
      <c r="T380" t="s">
        <v>1363</v>
      </c>
      <c r="U380">
        <v>520</v>
      </c>
      <c r="V380" t="s">
        <v>78</v>
      </c>
      <c r="W380" t="s">
        <v>660</v>
      </c>
      <c r="X380">
        <v>1</v>
      </c>
      <c r="Y380">
        <v>0</v>
      </c>
      <c r="Z380">
        <v>78174</v>
      </c>
      <c r="AA380">
        <v>148636</v>
      </c>
      <c r="AB380">
        <f t="shared" si="5"/>
        <v>70462</v>
      </c>
      <c r="AC380">
        <v>297273</v>
      </c>
      <c r="AD380" t="s">
        <v>83</v>
      </c>
      <c r="AE380" t="s">
        <v>84</v>
      </c>
      <c r="AF380" t="s">
        <v>77</v>
      </c>
      <c r="AG380" t="s">
        <v>95</v>
      </c>
      <c r="AH380" t="s">
        <v>96</v>
      </c>
      <c r="AI380" t="s">
        <v>144</v>
      </c>
      <c r="AJ380" t="s">
        <v>116</v>
      </c>
      <c r="AK380" t="s">
        <v>99</v>
      </c>
      <c r="AL380" t="s">
        <v>145</v>
      </c>
      <c r="AM380">
        <v>0.22</v>
      </c>
      <c r="AN380">
        <v>0.08</v>
      </c>
      <c r="AO380" t="s">
        <v>86</v>
      </c>
      <c r="AP380" t="s">
        <v>146</v>
      </c>
      <c r="AQ380" t="s">
        <v>251</v>
      </c>
      <c r="AR380" t="s">
        <v>200</v>
      </c>
      <c r="AS380" t="s">
        <v>149</v>
      </c>
      <c r="AT380" t="s">
        <v>77</v>
      </c>
      <c r="AU380" t="s">
        <v>77</v>
      </c>
      <c r="AV380" t="s">
        <v>150</v>
      </c>
      <c r="AW380" t="s">
        <v>1364</v>
      </c>
      <c r="AX380">
        <v>202403</v>
      </c>
      <c r="AY380" t="s">
        <v>169</v>
      </c>
      <c r="AZ380">
        <v>1</v>
      </c>
      <c r="BA380" t="s">
        <v>170</v>
      </c>
      <c r="BB380">
        <v>20240325</v>
      </c>
      <c r="BC380" t="s">
        <v>89</v>
      </c>
      <c r="BD380">
        <v>37740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40434</v>
      </c>
      <c r="BM380">
        <v>0</v>
      </c>
      <c r="BN380">
        <v>0</v>
      </c>
      <c r="BO380">
        <v>0</v>
      </c>
      <c r="BP380" t="s">
        <v>77</v>
      </c>
      <c r="BQ380" t="s">
        <v>77</v>
      </c>
      <c r="BR380" t="s">
        <v>77</v>
      </c>
      <c r="BS380" t="s">
        <v>77</v>
      </c>
      <c r="BT380">
        <v>0</v>
      </c>
      <c r="BU380" t="s">
        <v>1118</v>
      </c>
      <c r="BV380" t="s">
        <v>1365</v>
      </c>
      <c r="BW380" t="s">
        <v>135</v>
      </c>
      <c r="BX380" t="s">
        <v>77</v>
      </c>
      <c r="BY380" t="s">
        <v>77</v>
      </c>
      <c r="BZ380" t="s">
        <v>77</v>
      </c>
      <c r="CA380" t="s">
        <v>118</v>
      </c>
      <c r="CB380" t="s">
        <v>1120</v>
      </c>
      <c r="CC380">
        <v>1</v>
      </c>
    </row>
    <row r="381" spans="1:81" x14ac:dyDescent="0.45">
      <c r="A381" t="s">
        <v>1366</v>
      </c>
      <c r="B381" t="s">
        <v>76</v>
      </c>
      <c r="C381" t="s">
        <v>77</v>
      </c>
      <c r="D381">
        <v>20240226</v>
      </c>
      <c r="E381">
        <v>20240319</v>
      </c>
      <c r="F381">
        <v>20240326</v>
      </c>
      <c r="G381">
        <v>20240326</v>
      </c>
      <c r="H381" t="s">
        <v>1684</v>
      </c>
      <c r="I381">
        <v>20240510</v>
      </c>
      <c r="J381">
        <v>520</v>
      </c>
      <c r="K381" t="s">
        <v>78</v>
      </c>
      <c r="L381" t="s">
        <v>128</v>
      </c>
      <c r="M381" t="s">
        <v>232</v>
      </c>
      <c r="N381">
        <v>2</v>
      </c>
      <c r="O381" t="s">
        <v>233</v>
      </c>
      <c r="P381" t="s">
        <v>77</v>
      </c>
      <c r="Q381" t="s">
        <v>77</v>
      </c>
      <c r="R381">
        <v>1</v>
      </c>
      <c r="S381" t="s">
        <v>82</v>
      </c>
      <c r="T381" t="s">
        <v>1367</v>
      </c>
      <c r="U381">
        <v>520</v>
      </c>
      <c r="V381" t="s">
        <v>78</v>
      </c>
      <c r="W381" t="s">
        <v>338</v>
      </c>
      <c r="X381">
        <v>1</v>
      </c>
      <c r="Y381">
        <v>0</v>
      </c>
      <c r="Z381">
        <v>32857</v>
      </c>
      <c r="AA381">
        <v>49636</v>
      </c>
      <c r="AB381">
        <f t="shared" si="5"/>
        <v>16779</v>
      </c>
      <c r="AC381">
        <v>118182</v>
      </c>
      <c r="AD381" t="s">
        <v>83</v>
      </c>
      <c r="AE381" t="s">
        <v>84</v>
      </c>
      <c r="AF381" t="s">
        <v>77</v>
      </c>
      <c r="AG381" t="s">
        <v>95</v>
      </c>
      <c r="AH381" t="s">
        <v>96</v>
      </c>
      <c r="AI381" t="s">
        <v>97</v>
      </c>
      <c r="AJ381" t="s">
        <v>339</v>
      </c>
      <c r="AK381" t="s">
        <v>99</v>
      </c>
      <c r="AL381" t="s">
        <v>100</v>
      </c>
      <c r="AM381">
        <v>0</v>
      </c>
      <c r="AN381">
        <v>0</v>
      </c>
      <c r="AO381" t="s">
        <v>77</v>
      </c>
      <c r="AP381" t="s">
        <v>77</v>
      </c>
      <c r="AQ381" t="s">
        <v>77</v>
      </c>
      <c r="AR381" t="s">
        <v>77</v>
      </c>
      <c r="AS381" t="s">
        <v>77</v>
      </c>
      <c r="AT381" t="s">
        <v>77</v>
      </c>
      <c r="AU381" t="s">
        <v>77</v>
      </c>
      <c r="AV381" t="s">
        <v>77</v>
      </c>
      <c r="AW381" t="s">
        <v>77</v>
      </c>
      <c r="AX381">
        <v>202403</v>
      </c>
      <c r="AY381" t="s">
        <v>169</v>
      </c>
      <c r="AZ381">
        <v>1</v>
      </c>
      <c r="BA381" t="s">
        <v>170</v>
      </c>
      <c r="BB381">
        <v>20240325</v>
      </c>
      <c r="BC381" t="s">
        <v>89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32857</v>
      </c>
      <c r="BM381">
        <v>0</v>
      </c>
      <c r="BN381">
        <v>0</v>
      </c>
      <c r="BO381">
        <v>0</v>
      </c>
      <c r="BP381" t="s">
        <v>77</v>
      </c>
      <c r="BQ381" t="s">
        <v>77</v>
      </c>
      <c r="BR381" t="s">
        <v>77</v>
      </c>
      <c r="BS381" t="s">
        <v>77</v>
      </c>
      <c r="BT381">
        <v>0</v>
      </c>
      <c r="BU381" t="s">
        <v>552</v>
      </c>
      <c r="BV381" t="s">
        <v>1368</v>
      </c>
      <c r="BW381" t="s">
        <v>135</v>
      </c>
      <c r="BX381" t="s">
        <v>77</v>
      </c>
      <c r="BY381" t="s">
        <v>77</v>
      </c>
      <c r="BZ381" t="s">
        <v>77</v>
      </c>
      <c r="CA381" t="s">
        <v>341</v>
      </c>
      <c r="CB381" t="s">
        <v>240</v>
      </c>
      <c r="CC381">
        <v>1</v>
      </c>
    </row>
    <row r="382" spans="1:81" x14ac:dyDescent="0.45">
      <c r="A382" t="s">
        <v>1366</v>
      </c>
      <c r="B382" t="s">
        <v>76</v>
      </c>
      <c r="C382" t="s">
        <v>77</v>
      </c>
      <c r="D382">
        <v>20240226</v>
      </c>
      <c r="E382">
        <v>20240319</v>
      </c>
      <c r="F382">
        <v>20240326</v>
      </c>
      <c r="G382">
        <v>20240326</v>
      </c>
      <c r="H382" t="s">
        <v>1684</v>
      </c>
      <c r="I382">
        <v>20240510</v>
      </c>
      <c r="J382">
        <v>520</v>
      </c>
      <c r="K382" t="s">
        <v>78</v>
      </c>
      <c r="L382" t="s">
        <v>128</v>
      </c>
      <c r="M382" t="s">
        <v>232</v>
      </c>
      <c r="N382">
        <v>2</v>
      </c>
      <c r="O382" t="s">
        <v>233</v>
      </c>
      <c r="P382" t="s">
        <v>77</v>
      </c>
      <c r="Q382" t="s">
        <v>77</v>
      </c>
      <c r="R382">
        <v>2</v>
      </c>
      <c r="S382" t="s">
        <v>320</v>
      </c>
      <c r="T382" t="s">
        <v>1369</v>
      </c>
      <c r="U382">
        <v>520</v>
      </c>
      <c r="V382" t="s">
        <v>78</v>
      </c>
      <c r="W382" t="s">
        <v>549</v>
      </c>
      <c r="X382">
        <v>1</v>
      </c>
      <c r="Y382">
        <v>0</v>
      </c>
      <c r="Z382">
        <v>43991</v>
      </c>
      <c r="AA382">
        <v>84000</v>
      </c>
      <c r="AB382">
        <f t="shared" si="5"/>
        <v>40009</v>
      </c>
      <c r="AC382">
        <v>200000</v>
      </c>
      <c r="AD382" t="s">
        <v>83</v>
      </c>
      <c r="AE382" t="s">
        <v>84</v>
      </c>
      <c r="AF382" t="s">
        <v>77</v>
      </c>
      <c r="AG382" t="s">
        <v>95</v>
      </c>
      <c r="AH382" t="s">
        <v>96</v>
      </c>
      <c r="AI382" t="s">
        <v>97</v>
      </c>
      <c r="AJ382" t="s">
        <v>339</v>
      </c>
      <c r="AK382" t="s">
        <v>99</v>
      </c>
      <c r="AL382" t="s">
        <v>100</v>
      </c>
      <c r="AM382">
        <v>0.28000000000000003</v>
      </c>
      <c r="AN382">
        <v>0</v>
      </c>
      <c r="AO382" t="s">
        <v>86</v>
      </c>
      <c r="AP382" t="s">
        <v>77</v>
      </c>
      <c r="AQ382" t="s">
        <v>77</v>
      </c>
      <c r="AR382" t="s">
        <v>77</v>
      </c>
      <c r="AS382" t="s">
        <v>77</v>
      </c>
      <c r="AT382" t="s">
        <v>77</v>
      </c>
      <c r="AU382" t="s">
        <v>77</v>
      </c>
      <c r="AV382" t="s">
        <v>77</v>
      </c>
      <c r="AW382" t="s">
        <v>77</v>
      </c>
      <c r="AX382">
        <v>201711</v>
      </c>
      <c r="AY382" t="s">
        <v>1370</v>
      </c>
      <c r="AZ382">
        <v>1</v>
      </c>
      <c r="BA382" t="s">
        <v>1371</v>
      </c>
      <c r="BB382">
        <v>20240325</v>
      </c>
      <c r="BC382" t="s">
        <v>89</v>
      </c>
      <c r="BD382">
        <v>20100</v>
      </c>
      <c r="BE382">
        <v>0</v>
      </c>
      <c r="BF382">
        <v>0</v>
      </c>
      <c r="BG382">
        <v>13114</v>
      </c>
      <c r="BH382">
        <v>0</v>
      </c>
      <c r="BI382">
        <v>0</v>
      </c>
      <c r="BJ382">
        <v>5500</v>
      </c>
      <c r="BK382">
        <v>777</v>
      </c>
      <c r="BL382">
        <v>4500</v>
      </c>
      <c r="BM382">
        <v>0</v>
      </c>
      <c r="BN382">
        <v>0</v>
      </c>
      <c r="BO382">
        <v>0</v>
      </c>
      <c r="BP382" t="s">
        <v>77</v>
      </c>
      <c r="BQ382" t="s">
        <v>77</v>
      </c>
      <c r="BR382" t="s">
        <v>77</v>
      </c>
      <c r="BS382" t="s">
        <v>77</v>
      </c>
      <c r="BT382">
        <v>0</v>
      </c>
      <c r="BU382" t="s">
        <v>552</v>
      </c>
      <c r="BV382" t="s">
        <v>1368</v>
      </c>
      <c r="BW382" t="s">
        <v>135</v>
      </c>
      <c r="BX382" t="s">
        <v>77</v>
      </c>
      <c r="BY382" t="s">
        <v>77</v>
      </c>
      <c r="BZ382" t="s">
        <v>77</v>
      </c>
      <c r="CA382" t="s">
        <v>341</v>
      </c>
      <c r="CB382" t="s">
        <v>240</v>
      </c>
      <c r="CC382">
        <v>1</v>
      </c>
    </row>
    <row r="383" spans="1:81" x14ac:dyDescent="0.45">
      <c r="A383" t="s">
        <v>1372</v>
      </c>
      <c r="B383" t="s">
        <v>76</v>
      </c>
      <c r="C383" t="s">
        <v>77</v>
      </c>
      <c r="D383">
        <v>20240226</v>
      </c>
      <c r="E383">
        <v>20240325</v>
      </c>
      <c r="F383">
        <v>20240401</v>
      </c>
      <c r="G383">
        <v>20240401</v>
      </c>
      <c r="H383" t="s">
        <v>1686</v>
      </c>
      <c r="I383">
        <v>20240531</v>
      </c>
      <c r="J383">
        <v>520</v>
      </c>
      <c r="K383" t="s">
        <v>78</v>
      </c>
      <c r="L383" t="s">
        <v>79</v>
      </c>
      <c r="M383" t="s">
        <v>80</v>
      </c>
      <c r="N383">
        <v>3</v>
      </c>
      <c r="O383" t="s">
        <v>81</v>
      </c>
      <c r="P383">
        <v>6230049848</v>
      </c>
      <c r="Q383" t="s">
        <v>77</v>
      </c>
      <c r="R383">
        <v>1</v>
      </c>
      <c r="S383" t="s">
        <v>82</v>
      </c>
      <c r="T383" t="s">
        <v>1373</v>
      </c>
      <c r="U383">
        <v>520</v>
      </c>
      <c r="V383" t="s">
        <v>78</v>
      </c>
      <c r="W383" t="s">
        <v>124</v>
      </c>
      <c r="X383">
        <v>1</v>
      </c>
      <c r="Y383">
        <v>0</v>
      </c>
      <c r="Z383">
        <v>50666</v>
      </c>
      <c r="AA383">
        <v>94090</v>
      </c>
      <c r="AB383">
        <f t="shared" si="5"/>
        <v>43424</v>
      </c>
      <c r="AC383">
        <v>209091</v>
      </c>
      <c r="AD383" t="s">
        <v>83</v>
      </c>
      <c r="AE383" t="s">
        <v>84</v>
      </c>
      <c r="AF383" t="s">
        <v>77</v>
      </c>
      <c r="AG383" t="s">
        <v>95</v>
      </c>
      <c r="AH383" t="s">
        <v>96</v>
      </c>
      <c r="AI383" t="s">
        <v>97</v>
      </c>
      <c r="AJ383" t="s">
        <v>125</v>
      </c>
      <c r="AK383" t="s">
        <v>99</v>
      </c>
      <c r="AL383" t="s">
        <v>100</v>
      </c>
      <c r="AM383">
        <v>0.24</v>
      </c>
      <c r="AN383">
        <v>0</v>
      </c>
      <c r="AO383" t="s">
        <v>86</v>
      </c>
      <c r="AP383" t="s">
        <v>77</v>
      </c>
      <c r="AQ383" t="s">
        <v>77</v>
      </c>
      <c r="AR383" t="s">
        <v>77</v>
      </c>
      <c r="AS383" t="s">
        <v>77</v>
      </c>
      <c r="AT383" t="s">
        <v>77</v>
      </c>
      <c r="AU383" t="s">
        <v>77</v>
      </c>
      <c r="AV383" t="s">
        <v>77</v>
      </c>
      <c r="AW383" t="s">
        <v>77</v>
      </c>
      <c r="AX383">
        <v>202403</v>
      </c>
      <c r="AY383" t="s">
        <v>169</v>
      </c>
      <c r="AZ383">
        <v>1</v>
      </c>
      <c r="BA383" t="s">
        <v>170</v>
      </c>
      <c r="BB383">
        <v>20240401</v>
      </c>
      <c r="BC383" t="s">
        <v>89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50666</v>
      </c>
      <c r="BM383">
        <v>0</v>
      </c>
      <c r="BN383">
        <v>0</v>
      </c>
      <c r="BO383">
        <v>0</v>
      </c>
      <c r="BP383" t="s">
        <v>77</v>
      </c>
      <c r="BQ383" t="s">
        <v>77</v>
      </c>
      <c r="BR383" t="s">
        <v>77</v>
      </c>
      <c r="BS383" t="s">
        <v>77</v>
      </c>
      <c r="BT383">
        <v>0</v>
      </c>
      <c r="BU383" t="s">
        <v>90</v>
      </c>
      <c r="BV383" t="s">
        <v>1374</v>
      </c>
      <c r="BW383" t="s">
        <v>77</v>
      </c>
      <c r="BX383" t="s">
        <v>77</v>
      </c>
      <c r="BY383" t="s">
        <v>77</v>
      </c>
      <c r="BZ383" t="s">
        <v>77</v>
      </c>
      <c r="CA383" t="s">
        <v>126</v>
      </c>
      <c r="CB383" t="s">
        <v>91</v>
      </c>
      <c r="CC383">
        <v>1</v>
      </c>
    </row>
    <row r="384" spans="1:81" x14ac:dyDescent="0.45">
      <c r="A384" t="s">
        <v>1375</v>
      </c>
      <c r="B384" t="s">
        <v>76</v>
      </c>
      <c r="C384" t="s">
        <v>77</v>
      </c>
      <c r="D384">
        <v>20240226</v>
      </c>
      <c r="E384">
        <v>20240319</v>
      </c>
      <c r="F384">
        <v>20240328</v>
      </c>
      <c r="G384">
        <v>20240322</v>
      </c>
      <c r="H384" t="s">
        <v>1684</v>
      </c>
      <c r="I384">
        <v>20240430</v>
      </c>
      <c r="J384">
        <v>520</v>
      </c>
      <c r="K384" t="s">
        <v>78</v>
      </c>
      <c r="L384" t="s">
        <v>706</v>
      </c>
      <c r="M384" t="s">
        <v>80</v>
      </c>
      <c r="N384">
        <v>3</v>
      </c>
      <c r="O384" t="s">
        <v>81</v>
      </c>
      <c r="P384">
        <v>6230049844</v>
      </c>
      <c r="Q384" t="s">
        <v>77</v>
      </c>
      <c r="R384">
        <v>1</v>
      </c>
      <c r="S384" t="s">
        <v>82</v>
      </c>
      <c r="T384" t="s">
        <v>1376</v>
      </c>
      <c r="U384">
        <v>520</v>
      </c>
      <c r="V384" t="s">
        <v>78</v>
      </c>
      <c r="W384" t="s">
        <v>183</v>
      </c>
      <c r="X384">
        <v>1</v>
      </c>
      <c r="Y384">
        <v>0</v>
      </c>
      <c r="Z384">
        <v>10447</v>
      </c>
      <c r="AA384">
        <v>36000</v>
      </c>
      <c r="AB384">
        <f t="shared" si="5"/>
        <v>25553</v>
      </c>
      <c r="AC384">
        <v>118182</v>
      </c>
      <c r="AD384" t="s">
        <v>83</v>
      </c>
      <c r="AE384" t="s">
        <v>84</v>
      </c>
      <c r="AF384" t="s">
        <v>77</v>
      </c>
      <c r="AG384" t="s">
        <v>95</v>
      </c>
      <c r="AH384" t="s">
        <v>96</v>
      </c>
      <c r="AI384" t="s">
        <v>97</v>
      </c>
      <c r="AJ384" t="s">
        <v>184</v>
      </c>
      <c r="AK384" t="s">
        <v>99</v>
      </c>
      <c r="AL384" t="s">
        <v>100</v>
      </c>
      <c r="AM384">
        <v>0.06</v>
      </c>
      <c r="AN384">
        <v>0</v>
      </c>
      <c r="AO384" t="s">
        <v>86</v>
      </c>
      <c r="AP384" t="s">
        <v>77</v>
      </c>
      <c r="AQ384" t="s">
        <v>77</v>
      </c>
      <c r="AR384" t="s">
        <v>77</v>
      </c>
      <c r="AS384" t="s">
        <v>77</v>
      </c>
      <c r="AT384" t="s">
        <v>77</v>
      </c>
      <c r="AU384" t="s">
        <v>77</v>
      </c>
      <c r="AV384" t="s">
        <v>77</v>
      </c>
      <c r="AW384" t="s">
        <v>77</v>
      </c>
      <c r="AX384">
        <v>202403</v>
      </c>
      <c r="AY384" t="s">
        <v>169</v>
      </c>
      <c r="AZ384">
        <v>1</v>
      </c>
      <c r="BA384" t="s">
        <v>170</v>
      </c>
      <c r="BB384">
        <v>20240322</v>
      </c>
      <c r="BC384" t="s">
        <v>89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10447</v>
      </c>
      <c r="BM384">
        <v>0</v>
      </c>
      <c r="BN384">
        <v>0</v>
      </c>
      <c r="BO384">
        <v>0</v>
      </c>
      <c r="BP384" t="s">
        <v>77</v>
      </c>
      <c r="BQ384" t="s">
        <v>77</v>
      </c>
      <c r="BR384" t="s">
        <v>77</v>
      </c>
      <c r="BS384" t="s">
        <v>77</v>
      </c>
      <c r="BT384">
        <v>0</v>
      </c>
      <c r="BU384" t="s">
        <v>90</v>
      </c>
      <c r="BV384" t="s">
        <v>1377</v>
      </c>
      <c r="BW384" t="s">
        <v>1378</v>
      </c>
      <c r="BX384" t="s">
        <v>77</v>
      </c>
      <c r="BY384" t="s">
        <v>77</v>
      </c>
      <c r="BZ384" t="s">
        <v>77</v>
      </c>
      <c r="CA384" t="s">
        <v>187</v>
      </c>
      <c r="CB384" t="s">
        <v>91</v>
      </c>
      <c r="CC384">
        <v>1</v>
      </c>
    </row>
    <row r="385" spans="1:81" x14ac:dyDescent="0.45">
      <c r="A385" t="s">
        <v>1379</v>
      </c>
      <c r="B385" t="s">
        <v>76</v>
      </c>
      <c r="C385" t="s">
        <v>77</v>
      </c>
      <c r="D385">
        <v>20240226</v>
      </c>
      <c r="E385">
        <v>20240325</v>
      </c>
      <c r="F385">
        <v>20240401</v>
      </c>
      <c r="G385">
        <v>20240401</v>
      </c>
      <c r="H385" t="s">
        <v>1686</v>
      </c>
      <c r="I385">
        <v>20240531</v>
      </c>
      <c r="J385">
        <v>520</v>
      </c>
      <c r="K385" t="s">
        <v>78</v>
      </c>
      <c r="L385" t="s">
        <v>79</v>
      </c>
      <c r="M385" t="s">
        <v>80</v>
      </c>
      <c r="N385">
        <v>3</v>
      </c>
      <c r="O385" t="s">
        <v>81</v>
      </c>
      <c r="P385">
        <v>6230049851</v>
      </c>
      <c r="Q385" t="s">
        <v>77</v>
      </c>
      <c r="R385">
        <v>1</v>
      </c>
      <c r="S385" t="s">
        <v>82</v>
      </c>
      <c r="T385" t="s">
        <v>1380</v>
      </c>
      <c r="U385">
        <v>520</v>
      </c>
      <c r="V385" t="s">
        <v>78</v>
      </c>
      <c r="W385" t="s">
        <v>235</v>
      </c>
      <c r="X385">
        <v>1</v>
      </c>
      <c r="Y385">
        <v>0</v>
      </c>
      <c r="Z385">
        <v>29029</v>
      </c>
      <c r="AA385">
        <v>53181</v>
      </c>
      <c r="AB385">
        <f t="shared" si="5"/>
        <v>24152</v>
      </c>
      <c r="AC385">
        <v>118182</v>
      </c>
      <c r="AD385" t="s">
        <v>83</v>
      </c>
      <c r="AE385" t="s">
        <v>84</v>
      </c>
      <c r="AF385" t="s">
        <v>77</v>
      </c>
      <c r="AG385" t="s">
        <v>95</v>
      </c>
      <c r="AH385" t="s">
        <v>96</v>
      </c>
      <c r="AI385" t="s">
        <v>97</v>
      </c>
      <c r="AJ385" t="s">
        <v>236</v>
      </c>
      <c r="AK385" t="s">
        <v>99</v>
      </c>
      <c r="AL385" t="s">
        <v>100</v>
      </c>
      <c r="AM385">
        <v>0</v>
      </c>
      <c r="AN385">
        <v>0</v>
      </c>
      <c r="AO385" t="s">
        <v>77</v>
      </c>
      <c r="AP385" t="s">
        <v>77</v>
      </c>
      <c r="AQ385" t="s">
        <v>77</v>
      </c>
      <c r="AR385" t="s">
        <v>77</v>
      </c>
      <c r="AS385" t="s">
        <v>77</v>
      </c>
      <c r="AT385" t="s">
        <v>77</v>
      </c>
      <c r="AU385" t="s">
        <v>77</v>
      </c>
      <c r="AV385" t="s">
        <v>77</v>
      </c>
      <c r="AW385" t="s">
        <v>77</v>
      </c>
      <c r="AX385">
        <v>202403</v>
      </c>
      <c r="AY385" t="s">
        <v>169</v>
      </c>
      <c r="AZ385">
        <v>1</v>
      </c>
      <c r="BA385" t="s">
        <v>170</v>
      </c>
      <c r="BB385">
        <v>20240401</v>
      </c>
      <c r="BC385" t="s">
        <v>89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29029</v>
      </c>
      <c r="BM385">
        <v>0</v>
      </c>
      <c r="BN385">
        <v>0</v>
      </c>
      <c r="BO385">
        <v>0</v>
      </c>
      <c r="BP385" t="s">
        <v>77</v>
      </c>
      <c r="BQ385" t="s">
        <v>77</v>
      </c>
      <c r="BR385" t="s">
        <v>77</v>
      </c>
      <c r="BS385" t="s">
        <v>77</v>
      </c>
      <c r="BT385">
        <v>0</v>
      </c>
      <c r="BU385" t="s">
        <v>90</v>
      </c>
      <c r="BV385" t="s">
        <v>1381</v>
      </c>
      <c r="BW385" t="s">
        <v>77</v>
      </c>
      <c r="BX385" t="s">
        <v>77</v>
      </c>
      <c r="BY385" t="s">
        <v>77</v>
      </c>
      <c r="BZ385" t="s">
        <v>77</v>
      </c>
      <c r="CA385" t="s">
        <v>239</v>
      </c>
      <c r="CB385" t="s">
        <v>91</v>
      </c>
      <c r="CC385">
        <v>1</v>
      </c>
    </row>
    <row r="386" spans="1:81" x14ac:dyDescent="0.45">
      <c r="A386" t="s">
        <v>1382</v>
      </c>
      <c r="B386" t="s">
        <v>76</v>
      </c>
      <c r="C386" t="s">
        <v>77</v>
      </c>
      <c r="D386">
        <v>20240226</v>
      </c>
      <c r="E386">
        <v>20240325</v>
      </c>
      <c r="F386">
        <v>20240401</v>
      </c>
      <c r="G386">
        <v>20240401</v>
      </c>
      <c r="H386" t="s">
        <v>1686</v>
      </c>
      <c r="I386">
        <v>20240531</v>
      </c>
      <c r="J386">
        <v>520</v>
      </c>
      <c r="K386" t="s">
        <v>78</v>
      </c>
      <c r="L386" t="s">
        <v>79</v>
      </c>
      <c r="M386" t="s">
        <v>80</v>
      </c>
      <c r="N386">
        <v>3</v>
      </c>
      <c r="O386" t="s">
        <v>81</v>
      </c>
      <c r="P386">
        <v>6230049852</v>
      </c>
      <c r="Q386" t="s">
        <v>77</v>
      </c>
      <c r="R386">
        <v>1</v>
      </c>
      <c r="S386" t="s">
        <v>82</v>
      </c>
      <c r="T386" t="s">
        <v>1383</v>
      </c>
      <c r="U386">
        <v>520</v>
      </c>
      <c r="V386" t="s">
        <v>78</v>
      </c>
      <c r="W386" t="s">
        <v>242</v>
      </c>
      <c r="X386">
        <v>1</v>
      </c>
      <c r="Y386">
        <v>0</v>
      </c>
      <c r="Z386">
        <v>26752</v>
      </c>
      <c r="AA386">
        <v>53181</v>
      </c>
      <c r="AB386">
        <f t="shared" si="5"/>
        <v>26429</v>
      </c>
      <c r="AC386">
        <v>118182</v>
      </c>
      <c r="AD386" t="s">
        <v>83</v>
      </c>
      <c r="AE386" t="s">
        <v>84</v>
      </c>
      <c r="AF386" t="s">
        <v>77</v>
      </c>
      <c r="AG386" t="s">
        <v>95</v>
      </c>
      <c r="AH386" t="s">
        <v>96</v>
      </c>
      <c r="AI386" t="s">
        <v>97</v>
      </c>
      <c r="AJ386" t="s">
        <v>236</v>
      </c>
      <c r="AK386" t="s">
        <v>99</v>
      </c>
      <c r="AL386" t="s">
        <v>100</v>
      </c>
      <c r="AM386">
        <v>0.03</v>
      </c>
      <c r="AN386">
        <v>0</v>
      </c>
      <c r="AO386" t="s">
        <v>86</v>
      </c>
      <c r="AP386" t="s">
        <v>77</v>
      </c>
      <c r="AQ386" t="s">
        <v>77</v>
      </c>
      <c r="AR386" t="s">
        <v>77</v>
      </c>
      <c r="AS386" t="s">
        <v>77</v>
      </c>
      <c r="AT386" t="s">
        <v>77</v>
      </c>
      <c r="AU386" t="s">
        <v>77</v>
      </c>
      <c r="AV386" t="s">
        <v>77</v>
      </c>
      <c r="AW386" t="s">
        <v>77</v>
      </c>
      <c r="AX386">
        <v>202403</v>
      </c>
      <c r="AY386" t="s">
        <v>169</v>
      </c>
      <c r="AZ386">
        <v>1</v>
      </c>
      <c r="BA386" t="s">
        <v>170</v>
      </c>
      <c r="BB386">
        <v>20240401</v>
      </c>
      <c r="BC386" t="s">
        <v>89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26752</v>
      </c>
      <c r="BM386">
        <v>0</v>
      </c>
      <c r="BN386">
        <v>0</v>
      </c>
      <c r="BO386">
        <v>0</v>
      </c>
      <c r="BP386" t="s">
        <v>77</v>
      </c>
      <c r="BQ386" t="s">
        <v>77</v>
      </c>
      <c r="BR386" t="s">
        <v>77</v>
      </c>
      <c r="BS386" t="s">
        <v>77</v>
      </c>
      <c r="BT386">
        <v>0</v>
      </c>
      <c r="BU386" t="s">
        <v>90</v>
      </c>
      <c r="BV386" t="s">
        <v>1381</v>
      </c>
      <c r="BW386" t="s">
        <v>77</v>
      </c>
      <c r="BX386" t="s">
        <v>77</v>
      </c>
      <c r="BY386" t="s">
        <v>77</v>
      </c>
      <c r="BZ386" t="s">
        <v>77</v>
      </c>
      <c r="CA386" t="s">
        <v>239</v>
      </c>
      <c r="CB386" t="s">
        <v>91</v>
      </c>
      <c r="CC386">
        <v>1</v>
      </c>
    </row>
    <row r="387" spans="1:81" x14ac:dyDescent="0.45">
      <c r="A387" t="s">
        <v>1384</v>
      </c>
      <c r="B387" t="s">
        <v>76</v>
      </c>
      <c r="C387" t="s">
        <v>77</v>
      </c>
      <c r="D387">
        <v>20240226</v>
      </c>
      <c r="E387">
        <v>20240325</v>
      </c>
      <c r="F387">
        <v>20240401</v>
      </c>
      <c r="G387">
        <v>20240401</v>
      </c>
      <c r="H387" t="s">
        <v>1686</v>
      </c>
      <c r="I387">
        <v>20240531</v>
      </c>
      <c r="J387">
        <v>520</v>
      </c>
      <c r="K387" t="s">
        <v>78</v>
      </c>
      <c r="L387" t="s">
        <v>79</v>
      </c>
      <c r="M387" t="s">
        <v>80</v>
      </c>
      <c r="N387">
        <v>3</v>
      </c>
      <c r="O387" t="s">
        <v>81</v>
      </c>
      <c r="P387">
        <v>6230049849</v>
      </c>
      <c r="Q387" t="s">
        <v>77</v>
      </c>
      <c r="R387">
        <v>1</v>
      </c>
      <c r="S387" t="s">
        <v>82</v>
      </c>
      <c r="T387" t="s">
        <v>1385</v>
      </c>
      <c r="U387">
        <v>520</v>
      </c>
      <c r="V387" t="s">
        <v>78</v>
      </c>
      <c r="W387" t="s">
        <v>1386</v>
      </c>
      <c r="X387">
        <v>1</v>
      </c>
      <c r="Y387">
        <v>0</v>
      </c>
      <c r="Z387">
        <v>55973</v>
      </c>
      <c r="AA387">
        <v>69136</v>
      </c>
      <c r="AB387">
        <f t="shared" ref="AB387:AB450" si="6">AA387-Z387</f>
        <v>13163</v>
      </c>
      <c r="AC387">
        <v>153637</v>
      </c>
      <c r="AD387" t="s">
        <v>83</v>
      </c>
      <c r="AE387" t="s">
        <v>84</v>
      </c>
      <c r="AF387" t="s">
        <v>77</v>
      </c>
      <c r="AG387" t="s">
        <v>95</v>
      </c>
      <c r="AH387" t="s">
        <v>96</v>
      </c>
      <c r="AI387" t="s">
        <v>144</v>
      </c>
      <c r="AJ387" t="s">
        <v>159</v>
      </c>
      <c r="AK387" t="s">
        <v>99</v>
      </c>
      <c r="AL387" t="s">
        <v>145</v>
      </c>
      <c r="AM387">
        <v>0.158</v>
      </c>
      <c r="AN387">
        <v>0.04</v>
      </c>
      <c r="AO387" t="s">
        <v>86</v>
      </c>
      <c r="AP387" t="s">
        <v>328</v>
      </c>
      <c r="AQ387" t="s">
        <v>251</v>
      </c>
      <c r="AR387" t="s">
        <v>200</v>
      </c>
      <c r="AS387" t="s">
        <v>149</v>
      </c>
      <c r="AT387" t="s">
        <v>77</v>
      </c>
      <c r="AU387" t="s">
        <v>77</v>
      </c>
      <c r="AV387" t="s">
        <v>150</v>
      </c>
      <c r="AW387" t="s">
        <v>1387</v>
      </c>
      <c r="AX387">
        <v>202403</v>
      </c>
      <c r="AY387" t="s">
        <v>169</v>
      </c>
      <c r="AZ387">
        <v>1</v>
      </c>
      <c r="BA387" t="s">
        <v>170</v>
      </c>
      <c r="BB387">
        <v>20240401</v>
      </c>
      <c r="BC387" t="s">
        <v>89</v>
      </c>
      <c r="BD387">
        <v>26070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29903</v>
      </c>
      <c r="BM387">
        <v>0</v>
      </c>
      <c r="BN387">
        <v>0</v>
      </c>
      <c r="BO387">
        <v>0</v>
      </c>
      <c r="BP387" t="s">
        <v>77</v>
      </c>
      <c r="BQ387" t="s">
        <v>77</v>
      </c>
      <c r="BR387" t="s">
        <v>77</v>
      </c>
      <c r="BS387" t="s">
        <v>77</v>
      </c>
      <c r="BT387">
        <v>0</v>
      </c>
      <c r="BU387" t="s">
        <v>90</v>
      </c>
      <c r="BV387" t="s">
        <v>1388</v>
      </c>
      <c r="BW387" t="s">
        <v>77</v>
      </c>
      <c r="BX387" t="s">
        <v>77</v>
      </c>
      <c r="BY387" t="s">
        <v>77</v>
      </c>
      <c r="BZ387" t="s">
        <v>77</v>
      </c>
      <c r="CA387" t="s">
        <v>163</v>
      </c>
      <c r="CB387" t="s">
        <v>91</v>
      </c>
      <c r="CC387">
        <v>1</v>
      </c>
    </row>
    <row r="388" spans="1:81" x14ac:dyDescent="0.45">
      <c r="A388" t="s">
        <v>1389</v>
      </c>
      <c r="B388" t="s">
        <v>76</v>
      </c>
      <c r="C388" t="s">
        <v>77</v>
      </c>
      <c r="D388">
        <v>20240227</v>
      </c>
      <c r="E388">
        <v>20240326</v>
      </c>
      <c r="F388">
        <v>20240402</v>
      </c>
      <c r="G388">
        <v>20240401</v>
      </c>
      <c r="H388" t="s">
        <v>1686</v>
      </c>
      <c r="I388">
        <v>20240531</v>
      </c>
      <c r="J388">
        <v>520</v>
      </c>
      <c r="K388" t="s">
        <v>78</v>
      </c>
      <c r="L388" t="s">
        <v>128</v>
      </c>
      <c r="M388" t="s">
        <v>140</v>
      </c>
      <c r="N388">
        <v>3</v>
      </c>
      <c r="O388" t="s">
        <v>189</v>
      </c>
      <c r="P388" t="s">
        <v>77</v>
      </c>
      <c r="Q388" t="s">
        <v>77</v>
      </c>
      <c r="R388">
        <v>1</v>
      </c>
      <c r="S388" t="s">
        <v>82</v>
      </c>
      <c r="T388" t="s">
        <v>1390</v>
      </c>
      <c r="U388">
        <v>520</v>
      </c>
      <c r="V388" t="s">
        <v>78</v>
      </c>
      <c r="W388" t="s">
        <v>259</v>
      </c>
      <c r="X388">
        <v>1</v>
      </c>
      <c r="Y388">
        <v>0</v>
      </c>
      <c r="Z388">
        <v>88115</v>
      </c>
      <c r="AA388">
        <v>151772</v>
      </c>
      <c r="AB388">
        <f t="shared" si="6"/>
        <v>63657</v>
      </c>
      <c r="AC388">
        <v>337273</v>
      </c>
      <c r="AD388" t="s">
        <v>83</v>
      </c>
      <c r="AE388" t="s">
        <v>84</v>
      </c>
      <c r="AF388" t="s">
        <v>77</v>
      </c>
      <c r="AG388" t="s">
        <v>95</v>
      </c>
      <c r="AH388" t="s">
        <v>96</v>
      </c>
      <c r="AI388" t="s">
        <v>144</v>
      </c>
      <c r="AJ388" t="s">
        <v>226</v>
      </c>
      <c r="AK388" t="s">
        <v>99</v>
      </c>
      <c r="AL388" t="s">
        <v>145</v>
      </c>
      <c r="AM388">
        <v>0.28999999999999998</v>
      </c>
      <c r="AN388">
        <v>0.04</v>
      </c>
      <c r="AO388" t="s">
        <v>86</v>
      </c>
      <c r="AP388" t="s">
        <v>146</v>
      </c>
      <c r="AQ388" t="s">
        <v>329</v>
      </c>
      <c r="AR388" t="s">
        <v>200</v>
      </c>
      <c r="AS388" t="s">
        <v>149</v>
      </c>
      <c r="AT388" t="s">
        <v>77</v>
      </c>
      <c r="AU388" t="s">
        <v>77</v>
      </c>
      <c r="AV388" t="s">
        <v>150</v>
      </c>
      <c r="AW388" t="s">
        <v>1391</v>
      </c>
      <c r="AX388">
        <v>202403</v>
      </c>
      <c r="AY388" t="s">
        <v>169</v>
      </c>
      <c r="AZ388">
        <v>1</v>
      </c>
      <c r="BA388" t="s">
        <v>170</v>
      </c>
      <c r="BB388">
        <v>20240401</v>
      </c>
      <c r="BC388" t="s">
        <v>89</v>
      </c>
      <c r="BD388">
        <v>59330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28785</v>
      </c>
      <c r="BM388">
        <v>0</v>
      </c>
      <c r="BN388">
        <v>0</v>
      </c>
      <c r="BO388">
        <v>0</v>
      </c>
      <c r="BP388" t="s">
        <v>77</v>
      </c>
      <c r="BQ388" t="s">
        <v>77</v>
      </c>
      <c r="BR388" t="s">
        <v>77</v>
      </c>
      <c r="BS388" t="s">
        <v>77</v>
      </c>
      <c r="BT388">
        <v>0</v>
      </c>
      <c r="BU388" t="s">
        <v>192</v>
      </c>
      <c r="BV388" t="s">
        <v>1392</v>
      </c>
      <c r="BW388" t="s">
        <v>135</v>
      </c>
      <c r="BX388" t="s">
        <v>77</v>
      </c>
      <c r="BY388" t="s">
        <v>77</v>
      </c>
      <c r="BZ388" t="s">
        <v>77</v>
      </c>
      <c r="CA388" t="s">
        <v>230</v>
      </c>
      <c r="CB388" t="s">
        <v>156</v>
      </c>
      <c r="CC388">
        <v>1</v>
      </c>
    </row>
    <row r="389" spans="1:81" x14ac:dyDescent="0.45">
      <c r="A389" t="s">
        <v>1393</v>
      </c>
      <c r="B389" t="s">
        <v>76</v>
      </c>
      <c r="C389" t="s">
        <v>77</v>
      </c>
      <c r="D389">
        <v>20240229</v>
      </c>
      <c r="E389">
        <v>20240307</v>
      </c>
      <c r="F389">
        <v>20240308</v>
      </c>
      <c r="G389">
        <v>20240307</v>
      </c>
      <c r="H389" t="s">
        <v>1684</v>
      </c>
      <c r="I389">
        <v>20240430</v>
      </c>
      <c r="J389">
        <v>520</v>
      </c>
      <c r="K389" t="s">
        <v>78</v>
      </c>
      <c r="L389" t="s">
        <v>128</v>
      </c>
      <c r="M389" t="s">
        <v>464</v>
      </c>
      <c r="N389">
        <v>2</v>
      </c>
      <c r="O389" t="s">
        <v>465</v>
      </c>
      <c r="P389" t="s">
        <v>77</v>
      </c>
      <c r="Q389" t="s">
        <v>77</v>
      </c>
      <c r="R389">
        <v>1</v>
      </c>
      <c r="S389" t="s">
        <v>320</v>
      </c>
      <c r="T389" t="s">
        <v>1394</v>
      </c>
      <c r="U389">
        <v>520</v>
      </c>
      <c r="V389" t="s">
        <v>78</v>
      </c>
      <c r="W389" t="s">
        <v>1395</v>
      </c>
      <c r="X389">
        <v>1</v>
      </c>
      <c r="Y389">
        <v>0</v>
      </c>
      <c r="Z389">
        <v>27552</v>
      </c>
      <c r="AA389">
        <v>50665</v>
      </c>
      <c r="AB389">
        <f t="shared" si="6"/>
        <v>23113</v>
      </c>
      <c r="AC389">
        <v>112591</v>
      </c>
      <c r="AD389" t="s">
        <v>83</v>
      </c>
      <c r="AE389" t="s">
        <v>84</v>
      </c>
      <c r="AF389" t="s">
        <v>77</v>
      </c>
      <c r="AG389" t="s">
        <v>95</v>
      </c>
      <c r="AH389" t="s">
        <v>96</v>
      </c>
      <c r="AI389" t="s">
        <v>97</v>
      </c>
      <c r="AJ389" t="s">
        <v>1216</v>
      </c>
      <c r="AK389" t="s">
        <v>99</v>
      </c>
      <c r="AL389" t="s">
        <v>100</v>
      </c>
      <c r="AM389">
        <v>6.0000000000000001E-3</v>
      </c>
      <c r="AN389">
        <v>0</v>
      </c>
      <c r="AO389" t="s">
        <v>86</v>
      </c>
      <c r="AP389" t="s">
        <v>77</v>
      </c>
      <c r="AQ389" t="s">
        <v>77</v>
      </c>
      <c r="AR389" t="s">
        <v>77</v>
      </c>
      <c r="AS389" t="s">
        <v>77</v>
      </c>
      <c r="AT389" t="s">
        <v>77</v>
      </c>
      <c r="AU389" t="s">
        <v>77</v>
      </c>
      <c r="AV389" t="s">
        <v>77</v>
      </c>
      <c r="AW389" t="s">
        <v>77</v>
      </c>
      <c r="AX389">
        <v>201405</v>
      </c>
      <c r="AY389" t="s">
        <v>227</v>
      </c>
      <c r="AZ389" t="s">
        <v>77</v>
      </c>
      <c r="BA389" t="s">
        <v>228</v>
      </c>
      <c r="BB389">
        <v>20240307</v>
      </c>
      <c r="BC389" t="s">
        <v>89</v>
      </c>
      <c r="BD389">
        <v>474</v>
      </c>
      <c r="BE389">
        <v>0</v>
      </c>
      <c r="BF389">
        <v>0</v>
      </c>
      <c r="BG389">
        <v>21941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5137</v>
      </c>
      <c r="BN389">
        <v>0</v>
      </c>
      <c r="BO389">
        <v>0</v>
      </c>
      <c r="BP389" t="s">
        <v>77</v>
      </c>
      <c r="BQ389" t="s">
        <v>77</v>
      </c>
      <c r="BR389" t="s">
        <v>77</v>
      </c>
      <c r="BS389" t="s">
        <v>77</v>
      </c>
      <c r="BT389">
        <v>0</v>
      </c>
      <c r="BU389" t="s">
        <v>465</v>
      </c>
      <c r="BV389" t="s">
        <v>1396</v>
      </c>
      <c r="BW389" t="s">
        <v>77</v>
      </c>
      <c r="BX389" t="s">
        <v>77</v>
      </c>
      <c r="BY389" t="s">
        <v>77</v>
      </c>
      <c r="BZ389" t="s">
        <v>77</v>
      </c>
      <c r="CA389" t="s">
        <v>1218</v>
      </c>
      <c r="CB389" t="s">
        <v>468</v>
      </c>
      <c r="CC389">
        <v>1</v>
      </c>
    </row>
    <row r="390" spans="1:81" x14ac:dyDescent="0.45">
      <c r="A390" t="s">
        <v>1397</v>
      </c>
      <c r="B390" t="s">
        <v>76</v>
      </c>
      <c r="C390" t="s">
        <v>77</v>
      </c>
      <c r="D390">
        <v>20240301</v>
      </c>
      <c r="E390">
        <v>20240327</v>
      </c>
      <c r="F390">
        <v>20240403</v>
      </c>
      <c r="G390">
        <v>20240329</v>
      </c>
      <c r="H390" t="s">
        <v>1684</v>
      </c>
      <c r="I390">
        <v>20240415</v>
      </c>
      <c r="J390">
        <v>520</v>
      </c>
      <c r="K390" t="s">
        <v>78</v>
      </c>
      <c r="L390" t="s">
        <v>128</v>
      </c>
      <c r="M390" t="s">
        <v>635</v>
      </c>
      <c r="N390">
        <v>3</v>
      </c>
      <c r="O390" t="s">
        <v>636</v>
      </c>
      <c r="P390" t="s">
        <v>77</v>
      </c>
      <c r="Q390" t="s">
        <v>77</v>
      </c>
      <c r="R390">
        <v>1</v>
      </c>
      <c r="S390" t="s">
        <v>82</v>
      </c>
      <c r="T390" t="s">
        <v>1398</v>
      </c>
      <c r="U390">
        <v>520</v>
      </c>
      <c r="V390" t="s">
        <v>78</v>
      </c>
      <c r="W390" t="s">
        <v>1103</v>
      </c>
      <c r="X390">
        <v>1</v>
      </c>
      <c r="Y390">
        <v>0</v>
      </c>
      <c r="Z390">
        <v>44111</v>
      </c>
      <c r="AA390">
        <v>52727</v>
      </c>
      <c r="AB390">
        <f t="shared" si="6"/>
        <v>8616</v>
      </c>
      <c r="AC390">
        <v>131819</v>
      </c>
      <c r="AD390" t="s">
        <v>83</v>
      </c>
      <c r="AE390" t="s">
        <v>84</v>
      </c>
      <c r="AF390" t="s">
        <v>77</v>
      </c>
      <c r="AG390" t="s">
        <v>95</v>
      </c>
      <c r="AH390" t="s">
        <v>96</v>
      </c>
      <c r="AI390" t="s">
        <v>97</v>
      </c>
      <c r="AJ390" t="s">
        <v>77</v>
      </c>
      <c r="AK390" t="s">
        <v>99</v>
      </c>
      <c r="AL390" t="s">
        <v>100</v>
      </c>
      <c r="AM390">
        <v>0</v>
      </c>
      <c r="AN390">
        <v>0</v>
      </c>
      <c r="AO390" t="s">
        <v>77</v>
      </c>
      <c r="AP390" t="s">
        <v>77</v>
      </c>
      <c r="AQ390" t="s">
        <v>77</v>
      </c>
      <c r="AR390" t="s">
        <v>77</v>
      </c>
      <c r="AS390" t="s">
        <v>77</v>
      </c>
      <c r="AT390" t="s">
        <v>77</v>
      </c>
      <c r="AU390" t="s">
        <v>77</v>
      </c>
      <c r="AV390" t="s">
        <v>77</v>
      </c>
      <c r="AW390" t="s">
        <v>77</v>
      </c>
      <c r="AX390">
        <v>202403</v>
      </c>
      <c r="AY390" t="s">
        <v>494</v>
      </c>
      <c r="AZ390" t="s">
        <v>77</v>
      </c>
      <c r="BA390" t="s">
        <v>495</v>
      </c>
      <c r="BB390">
        <v>20240327</v>
      </c>
      <c r="BC390" t="s">
        <v>89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44111</v>
      </c>
      <c r="BM390">
        <v>0</v>
      </c>
      <c r="BN390">
        <v>0</v>
      </c>
      <c r="BO390">
        <v>0</v>
      </c>
      <c r="BP390" t="s">
        <v>77</v>
      </c>
      <c r="BQ390" t="s">
        <v>77</v>
      </c>
      <c r="BR390" t="s">
        <v>77</v>
      </c>
      <c r="BS390" t="s">
        <v>77</v>
      </c>
      <c r="BT390">
        <v>0</v>
      </c>
      <c r="BU390" t="s">
        <v>638</v>
      </c>
      <c r="BV390" t="s">
        <v>1399</v>
      </c>
      <c r="BW390" t="s">
        <v>77</v>
      </c>
      <c r="BX390" t="s">
        <v>77</v>
      </c>
      <c r="BY390" t="s">
        <v>77</v>
      </c>
      <c r="BZ390" t="s">
        <v>77</v>
      </c>
      <c r="CA390" t="s">
        <v>584</v>
      </c>
      <c r="CB390" t="s">
        <v>640</v>
      </c>
      <c r="CC390">
        <v>1</v>
      </c>
    </row>
    <row r="391" spans="1:81" x14ac:dyDescent="0.45">
      <c r="A391" t="s">
        <v>1397</v>
      </c>
      <c r="B391" t="s">
        <v>76</v>
      </c>
      <c r="C391" t="s">
        <v>77</v>
      </c>
      <c r="D391">
        <v>20240301</v>
      </c>
      <c r="E391">
        <v>20240327</v>
      </c>
      <c r="F391">
        <v>20240403</v>
      </c>
      <c r="G391">
        <v>20240329</v>
      </c>
      <c r="H391" t="s">
        <v>1684</v>
      </c>
      <c r="I391">
        <v>20240415</v>
      </c>
      <c r="J391">
        <v>520</v>
      </c>
      <c r="K391" t="s">
        <v>78</v>
      </c>
      <c r="L391" t="s">
        <v>128</v>
      </c>
      <c r="M391" t="s">
        <v>635</v>
      </c>
      <c r="N391">
        <v>3</v>
      </c>
      <c r="O391" t="s">
        <v>636</v>
      </c>
      <c r="P391" t="s">
        <v>77</v>
      </c>
      <c r="Q391" t="s">
        <v>77</v>
      </c>
      <c r="R391">
        <v>2</v>
      </c>
      <c r="S391" t="s">
        <v>82</v>
      </c>
      <c r="T391" t="s">
        <v>1400</v>
      </c>
      <c r="U391">
        <v>520</v>
      </c>
      <c r="V391" t="s">
        <v>78</v>
      </c>
      <c r="W391" t="s">
        <v>583</v>
      </c>
      <c r="X391">
        <v>1</v>
      </c>
      <c r="Y391">
        <v>0</v>
      </c>
      <c r="Z391">
        <v>34274</v>
      </c>
      <c r="AA391">
        <v>49091</v>
      </c>
      <c r="AB391">
        <f t="shared" si="6"/>
        <v>14817</v>
      </c>
      <c r="AC391">
        <v>122728</v>
      </c>
      <c r="AD391" t="s">
        <v>83</v>
      </c>
      <c r="AE391" t="s">
        <v>84</v>
      </c>
      <c r="AF391" t="s">
        <v>77</v>
      </c>
      <c r="AG391" t="s">
        <v>95</v>
      </c>
      <c r="AH391" t="s">
        <v>96</v>
      </c>
      <c r="AI391" t="s">
        <v>97</v>
      </c>
      <c r="AJ391" t="s">
        <v>77</v>
      </c>
      <c r="AK391" t="s">
        <v>99</v>
      </c>
      <c r="AL391" t="s">
        <v>100</v>
      </c>
      <c r="AM391">
        <v>0.01</v>
      </c>
      <c r="AN391">
        <v>0</v>
      </c>
      <c r="AO391" t="s">
        <v>86</v>
      </c>
      <c r="AP391" t="s">
        <v>77</v>
      </c>
      <c r="AQ391" t="s">
        <v>77</v>
      </c>
      <c r="AR391" t="s">
        <v>77</v>
      </c>
      <c r="AS391" t="s">
        <v>77</v>
      </c>
      <c r="AT391" t="s">
        <v>77</v>
      </c>
      <c r="AU391" t="s">
        <v>77</v>
      </c>
      <c r="AV391" t="s">
        <v>77</v>
      </c>
      <c r="AW391" t="s">
        <v>77</v>
      </c>
      <c r="AX391">
        <v>202403</v>
      </c>
      <c r="AY391" t="s">
        <v>494</v>
      </c>
      <c r="AZ391" t="s">
        <v>77</v>
      </c>
      <c r="BA391" t="s">
        <v>495</v>
      </c>
      <c r="BB391">
        <v>20240327</v>
      </c>
      <c r="BC391" t="s">
        <v>89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34274</v>
      </c>
      <c r="BM391">
        <v>0</v>
      </c>
      <c r="BN391">
        <v>0</v>
      </c>
      <c r="BO391">
        <v>0</v>
      </c>
      <c r="BP391" t="s">
        <v>77</v>
      </c>
      <c r="BQ391" t="s">
        <v>77</v>
      </c>
      <c r="BR391" t="s">
        <v>77</v>
      </c>
      <c r="BS391" t="s">
        <v>77</v>
      </c>
      <c r="BT391">
        <v>0</v>
      </c>
      <c r="BU391" t="s">
        <v>638</v>
      </c>
      <c r="BV391" t="s">
        <v>1399</v>
      </c>
      <c r="BW391" t="s">
        <v>77</v>
      </c>
      <c r="BX391" t="s">
        <v>77</v>
      </c>
      <c r="BY391" t="s">
        <v>77</v>
      </c>
      <c r="BZ391" t="s">
        <v>77</v>
      </c>
      <c r="CA391" t="s">
        <v>584</v>
      </c>
      <c r="CB391" t="s">
        <v>640</v>
      </c>
      <c r="CC391">
        <v>1</v>
      </c>
    </row>
    <row r="392" spans="1:81" x14ac:dyDescent="0.45">
      <c r="A392" t="s">
        <v>1401</v>
      </c>
      <c r="B392" t="s">
        <v>76</v>
      </c>
      <c r="C392" t="s">
        <v>77</v>
      </c>
      <c r="D392">
        <v>20240304</v>
      </c>
      <c r="E392">
        <v>20240326</v>
      </c>
      <c r="F392">
        <v>20240329</v>
      </c>
      <c r="G392">
        <v>20240329</v>
      </c>
      <c r="H392" t="s">
        <v>1684</v>
      </c>
      <c r="I392">
        <v>20240430</v>
      </c>
      <c r="J392">
        <v>520</v>
      </c>
      <c r="K392" t="s">
        <v>78</v>
      </c>
      <c r="L392" t="s">
        <v>128</v>
      </c>
      <c r="M392" t="s">
        <v>140</v>
      </c>
      <c r="N392">
        <v>8</v>
      </c>
      <c r="O392" t="s">
        <v>197</v>
      </c>
      <c r="P392" t="s">
        <v>77</v>
      </c>
      <c r="Q392" t="s">
        <v>77</v>
      </c>
      <c r="R392">
        <v>1</v>
      </c>
      <c r="S392" t="s">
        <v>82</v>
      </c>
      <c r="T392" t="s">
        <v>1402</v>
      </c>
      <c r="U392">
        <v>520</v>
      </c>
      <c r="V392" t="s">
        <v>78</v>
      </c>
      <c r="W392" t="s">
        <v>403</v>
      </c>
      <c r="X392">
        <v>1</v>
      </c>
      <c r="Y392">
        <v>0</v>
      </c>
      <c r="Z392">
        <v>33993</v>
      </c>
      <c r="AA392">
        <v>61954</v>
      </c>
      <c r="AB392">
        <f t="shared" si="6"/>
        <v>27961</v>
      </c>
      <c r="AC392">
        <v>131819</v>
      </c>
      <c r="AD392" t="s">
        <v>83</v>
      </c>
      <c r="AE392" t="s">
        <v>84</v>
      </c>
      <c r="AF392" t="s">
        <v>77</v>
      </c>
      <c r="AG392" t="s">
        <v>95</v>
      </c>
      <c r="AH392" t="s">
        <v>96</v>
      </c>
      <c r="AI392" t="s">
        <v>97</v>
      </c>
      <c r="AJ392" t="s">
        <v>77</v>
      </c>
      <c r="AK392" t="s">
        <v>99</v>
      </c>
      <c r="AL392" t="s">
        <v>100</v>
      </c>
      <c r="AM392">
        <v>0</v>
      </c>
      <c r="AN392">
        <v>0</v>
      </c>
      <c r="AO392" t="s">
        <v>77</v>
      </c>
      <c r="AP392" t="s">
        <v>77</v>
      </c>
      <c r="AQ392" t="s">
        <v>77</v>
      </c>
      <c r="AR392" t="s">
        <v>77</v>
      </c>
      <c r="AS392" t="s">
        <v>77</v>
      </c>
      <c r="AT392" t="s">
        <v>77</v>
      </c>
      <c r="AU392" t="s">
        <v>77</v>
      </c>
      <c r="AV392" t="s">
        <v>77</v>
      </c>
      <c r="AW392" t="s">
        <v>77</v>
      </c>
      <c r="AX392">
        <v>202403</v>
      </c>
      <c r="AY392" t="s">
        <v>169</v>
      </c>
      <c r="AZ392">
        <v>1</v>
      </c>
      <c r="BA392" t="s">
        <v>170</v>
      </c>
      <c r="BB392">
        <v>20240327</v>
      </c>
      <c r="BC392" t="s">
        <v>89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33993</v>
      </c>
      <c r="BM392">
        <v>0</v>
      </c>
      <c r="BN392">
        <v>0</v>
      </c>
      <c r="BO392">
        <v>0</v>
      </c>
      <c r="BP392" t="s">
        <v>77</v>
      </c>
      <c r="BQ392" t="s">
        <v>77</v>
      </c>
      <c r="BR392" t="s">
        <v>77</v>
      </c>
      <c r="BS392" t="s">
        <v>77</v>
      </c>
      <c r="BT392">
        <v>0</v>
      </c>
      <c r="BU392" t="s">
        <v>202</v>
      </c>
      <c r="BV392" t="s">
        <v>1403</v>
      </c>
      <c r="BW392" t="s">
        <v>135</v>
      </c>
      <c r="BX392" t="s">
        <v>77</v>
      </c>
      <c r="BY392" t="s">
        <v>77</v>
      </c>
      <c r="BZ392" t="s">
        <v>77</v>
      </c>
      <c r="CA392" t="s">
        <v>406</v>
      </c>
      <c r="CB392" t="s">
        <v>156</v>
      </c>
      <c r="CC392">
        <v>1</v>
      </c>
    </row>
    <row r="393" spans="1:81" x14ac:dyDescent="0.45">
      <c r="A393" t="s">
        <v>1401</v>
      </c>
      <c r="B393" t="s">
        <v>76</v>
      </c>
      <c r="C393" t="s">
        <v>77</v>
      </c>
      <c r="D393">
        <v>20240304</v>
      </c>
      <c r="E393">
        <v>20240326</v>
      </c>
      <c r="F393">
        <v>20240329</v>
      </c>
      <c r="G393">
        <v>20240329</v>
      </c>
      <c r="H393" t="s">
        <v>1684</v>
      </c>
      <c r="I393">
        <v>20240430</v>
      </c>
      <c r="J393">
        <v>520</v>
      </c>
      <c r="K393" t="s">
        <v>78</v>
      </c>
      <c r="L393" t="s">
        <v>128</v>
      </c>
      <c r="M393" t="s">
        <v>140</v>
      </c>
      <c r="N393">
        <v>8</v>
      </c>
      <c r="O393" t="s">
        <v>197</v>
      </c>
      <c r="P393" t="s">
        <v>77</v>
      </c>
      <c r="Q393" t="s">
        <v>77</v>
      </c>
      <c r="R393">
        <v>2</v>
      </c>
      <c r="S393" t="s">
        <v>82</v>
      </c>
      <c r="T393" t="s">
        <v>1404</v>
      </c>
      <c r="U393">
        <v>520</v>
      </c>
      <c r="V393" t="s">
        <v>78</v>
      </c>
      <c r="W393" t="s">
        <v>408</v>
      </c>
      <c r="X393">
        <v>1</v>
      </c>
      <c r="Y393">
        <v>0</v>
      </c>
      <c r="Z393">
        <v>30048</v>
      </c>
      <c r="AA393">
        <v>57682</v>
      </c>
      <c r="AB393">
        <f t="shared" si="6"/>
        <v>27634</v>
      </c>
      <c r="AC393">
        <v>122728</v>
      </c>
      <c r="AD393" t="s">
        <v>83</v>
      </c>
      <c r="AE393" t="s">
        <v>84</v>
      </c>
      <c r="AF393" t="s">
        <v>77</v>
      </c>
      <c r="AG393" t="s">
        <v>95</v>
      </c>
      <c r="AH393" t="s">
        <v>96</v>
      </c>
      <c r="AI393" t="s">
        <v>97</v>
      </c>
      <c r="AJ393" t="s">
        <v>77</v>
      </c>
      <c r="AK393" t="s">
        <v>110</v>
      </c>
      <c r="AL393" t="s">
        <v>100</v>
      </c>
      <c r="AM393">
        <v>0.01</v>
      </c>
      <c r="AN393">
        <v>0</v>
      </c>
      <c r="AO393" t="s">
        <v>86</v>
      </c>
      <c r="AP393" t="s">
        <v>77</v>
      </c>
      <c r="AQ393" t="s">
        <v>77</v>
      </c>
      <c r="AR393" t="s">
        <v>77</v>
      </c>
      <c r="AS393" t="s">
        <v>77</v>
      </c>
      <c r="AT393" t="s">
        <v>77</v>
      </c>
      <c r="AU393" t="s">
        <v>77</v>
      </c>
      <c r="AV393" t="s">
        <v>77</v>
      </c>
      <c r="AW393" t="s">
        <v>77</v>
      </c>
      <c r="AX393">
        <v>202403</v>
      </c>
      <c r="AY393" t="s">
        <v>169</v>
      </c>
      <c r="AZ393">
        <v>1</v>
      </c>
      <c r="BA393" t="s">
        <v>170</v>
      </c>
      <c r="BB393">
        <v>20240327</v>
      </c>
      <c r="BC393" t="s">
        <v>89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30048</v>
      </c>
      <c r="BM393">
        <v>0</v>
      </c>
      <c r="BN393">
        <v>0</v>
      </c>
      <c r="BO393">
        <v>0</v>
      </c>
      <c r="BP393" t="s">
        <v>77</v>
      </c>
      <c r="BQ393" t="s">
        <v>77</v>
      </c>
      <c r="BR393" t="s">
        <v>77</v>
      </c>
      <c r="BS393" t="s">
        <v>77</v>
      </c>
      <c r="BT393">
        <v>0</v>
      </c>
      <c r="BU393" t="s">
        <v>202</v>
      </c>
      <c r="BV393" t="s">
        <v>1403</v>
      </c>
      <c r="BW393" t="s">
        <v>135</v>
      </c>
      <c r="BX393" t="s">
        <v>77</v>
      </c>
      <c r="BY393" t="s">
        <v>77</v>
      </c>
      <c r="BZ393" t="s">
        <v>77</v>
      </c>
      <c r="CA393" t="s">
        <v>406</v>
      </c>
      <c r="CB393" t="s">
        <v>156</v>
      </c>
      <c r="CC393">
        <v>1</v>
      </c>
    </row>
    <row r="394" spans="1:81" x14ac:dyDescent="0.45">
      <c r="A394" t="s">
        <v>1405</v>
      </c>
      <c r="B394" t="s">
        <v>76</v>
      </c>
      <c r="C394" t="s">
        <v>77</v>
      </c>
      <c r="D394">
        <v>20240304</v>
      </c>
      <c r="E394">
        <v>20240401</v>
      </c>
      <c r="F394">
        <v>20240405</v>
      </c>
      <c r="G394">
        <v>20240404</v>
      </c>
      <c r="H394" t="s">
        <v>1686</v>
      </c>
      <c r="I394">
        <v>20240531</v>
      </c>
      <c r="J394">
        <v>520</v>
      </c>
      <c r="K394" t="s">
        <v>78</v>
      </c>
      <c r="L394" t="s">
        <v>128</v>
      </c>
      <c r="M394" t="s">
        <v>668</v>
      </c>
      <c r="N394">
        <v>1</v>
      </c>
      <c r="O394" t="s">
        <v>669</v>
      </c>
      <c r="P394" t="s">
        <v>77</v>
      </c>
      <c r="Q394" t="s">
        <v>77</v>
      </c>
      <c r="R394">
        <v>1</v>
      </c>
      <c r="S394" t="s">
        <v>82</v>
      </c>
      <c r="T394" t="s">
        <v>1406</v>
      </c>
      <c r="U394">
        <v>520</v>
      </c>
      <c r="V394" t="s">
        <v>78</v>
      </c>
      <c r="W394" t="s">
        <v>199</v>
      </c>
      <c r="X394">
        <v>1</v>
      </c>
      <c r="Y394">
        <v>0</v>
      </c>
      <c r="Z394">
        <v>26795</v>
      </c>
      <c r="AA394">
        <v>58568</v>
      </c>
      <c r="AB394">
        <f t="shared" si="6"/>
        <v>31773</v>
      </c>
      <c r="AC394">
        <v>117137</v>
      </c>
      <c r="AD394" t="s">
        <v>83</v>
      </c>
      <c r="AE394" t="s">
        <v>84</v>
      </c>
      <c r="AF394" t="s">
        <v>77</v>
      </c>
      <c r="AG394" t="s">
        <v>95</v>
      </c>
      <c r="AH394" t="s">
        <v>96</v>
      </c>
      <c r="AI394" t="s">
        <v>144</v>
      </c>
      <c r="AJ394" t="s">
        <v>176</v>
      </c>
      <c r="AK394" t="s">
        <v>99</v>
      </c>
      <c r="AL394" t="s">
        <v>145</v>
      </c>
      <c r="AM394">
        <v>0.2</v>
      </c>
      <c r="AN394">
        <v>0.04</v>
      </c>
      <c r="AO394" t="s">
        <v>86</v>
      </c>
      <c r="AP394" t="s">
        <v>260</v>
      </c>
      <c r="AQ394" t="s">
        <v>568</v>
      </c>
      <c r="AR394" t="s">
        <v>1407</v>
      </c>
      <c r="AS394" t="s">
        <v>1408</v>
      </c>
      <c r="AT394" t="s">
        <v>77</v>
      </c>
      <c r="AU394" t="s">
        <v>77</v>
      </c>
      <c r="AV394" t="s">
        <v>150</v>
      </c>
      <c r="AW394" t="s">
        <v>1409</v>
      </c>
      <c r="AX394">
        <v>202403</v>
      </c>
      <c r="AY394" t="s">
        <v>169</v>
      </c>
      <c r="AZ394">
        <v>1</v>
      </c>
      <c r="BA394" t="s">
        <v>170</v>
      </c>
      <c r="BB394">
        <v>20240403</v>
      </c>
      <c r="BC394" t="s">
        <v>89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26795</v>
      </c>
      <c r="BM394">
        <v>0</v>
      </c>
      <c r="BN394">
        <v>0</v>
      </c>
      <c r="BO394">
        <v>0</v>
      </c>
      <c r="BP394" t="s">
        <v>77</v>
      </c>
      <c r="BQ394" t="s">
        <v>77</v>
      </c>
      <c r="BR394" t="s">
        <v>77</v>
      </c>
      <c r="BS394" t="s">
        <v>77</v>
      </c>
      <c r="BT394">
        <v>0</v>
      </c>
      <c r="BU394" t="s">
        <v>671</v>
      </c>
      <c r="BV394" t="s">
        <v>1410</v>
      </c>
      <c r="BW394" t="s">
        <v>77</v>
      </c>
      <c r="BX394" t="s">
        <v>77</v>
      </c>
      <c r="BY394" t="s">
        <v>77</v>
      </c>
      <c r="BZ394" t="s">
        <v>77</v>
      </c>
      <c r="CA394" t="s">
        <v>178</v>
      </c>
      <c r="CB394" t="s">
        <v>673</v>
      </c>
      <c r="CC394">
        <v>1</v>
      </c>
    </row>
    <row r="395" spans="1:81" x14ac:dyDescent="0.45">
      <c r="A395" t="s">
        <v>1411</v>
      </c>
      <c r="B395" t="s">
        <v>76</v>
      </c>
      <c r="C395" t="s">
        <v>77</v>
      </c>
      <c r="D395">
        <v>20240304</v>
      </c>
      <c r="E395">
        <v>20240401</v>
      </c>
      <c r="F395">
        <v>20240408</v>
      </c>
      <c r="G395">
        <v>20240404</v>
      </c>
      <c r="H395" t="s">
        <v>1686</v>
      </c>
      <c r="I395">
        <v>20240610</v>
      </c>
      <c r="J395">
        <v>520</v>
      </c>
      <c r="K395" t="s">
        <v>78</v>
      </c>
      <c r="L395" t="s">
        <v>128</v>
      </c>
      <c r="M395" t="s">
        <v>307</v>
      </c>
      <c r="N395">
        <v>2</v>
      </c>
      <c r="O395" t="s">
        <v>524</v>
      </c>
      <c r="P395" t="s">
        <v>77</v>
      </c>
      <c r="Q395" t="s">
        <v>77</v>
      </c>
      <c r="R395">
        <v>1</v>
      </c>
      <c r="S395" t="s">
        <v>82</v>
      </c>
      <c r="T395" t="s">
        <v>1412</v>
      </c>
      <c r="U395">
        <v>520</v>
      </c>
      <c r="V395" t="s">
        <v>78</v>
      </c>
      <c r="W395" t="s">
        <v>531</v>
      </c>
      <c r="X395">
        <v>1</v>
      </c>
      <c r="Y395">
        <v>0</v>
      </c>
      <c r="Z395">
        <v>38604</v>
      </c>
      <c r="AA395">
        <v>56727</v>
      </c>
      <c r="AB395">
        <f t="shared" si="6"/>
        <v>18123</v>
      </c>
      <c r="AC395">
        <v>118182</v>
      </c>
      <c r="AD395" t="s">
        <v>83</v>
      </c>
      <c r="AE395" t="s">
        <v>84</v>
      </c>
      <c r="AF395" t="s">
        <v>77</v>
      </c>
      <c r="AG395" t="s">
        <v>95</v>
      </c>
      <c r="AH395" t="s">
        <v>96</v>
      </c>
      <c r="AI395" t="s">
        <v>97</v>
      </c>
      <c r="AJ395" t="s">
        <v>77</v>
      </c>
      <c r="AK395" t="s">
        <v>110</v>
      </c>
      <c r="AL395" t="s">
        <v>100</v>
      </c>
      <c r="AM395">
        <v>0.03</v>
      </c>
      <c r="AN395">
        <v>0</v>
      </c>
      <c r="AO395" t="s">
        <v>86</v>
      </c>
      <c r="AP395" t="s">
        <v>77</v>
      </c>
      <c r="AQ395" t="s">
        <v>77</v>
      </c>
      <c r="AR395" t="s">
        <v>77</v>
      </c>
      <c r="AS395" t="s">
        <v>77</v>
      </c>
      <c r="AT395" t="s">
        <v>77</v>
      </c>
      <c r="AU395" t="s">
        <v>77</v>
      </c>
      <c r="AV395" t="s">
        <v>77</v>
      </c>
      <c r="AW395" t="s">
        <v>77</v>
      </c>
      <c r="AX395">
        <v>202403</v>
      </c>
      <c r="AY395" t="s">
        <v>169</v>
      </c>
      <c r="AZ395">
        <v>1</v>
      </c>
      <c r="BA395" t="s">
        <v>170</v>
      </c>
      <c r="BB395">
        <v>20240403</v>
      </c>
      <c r="BC395" t="s">
        <v>89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38604</v>
      </c>
      <c r="BM395">
        <v>0</v>
      </c>
      <c r="BN395">
        <v>0</v>
      </c>
      <c r="BO395">
        <v>0</v>
      </c>
      <c r="BP395" t="s">
        <v>77</v>
      </c>
      <c r="BQ395" t="s">
        <v>77</v>
      </c>
      <c r="BR395" t="s">
        <v>77</v>
      </c>
      <c r="BS395" t="s">
        <v>77</v>
      </c>
      <c r="BT395">
        <v>0</v>
      </c>
      <c r="BU395" t="s">
        <v>527</v>
      </c>
      <c r="BV395" t="s">
        <v>1413</v>
      </c>
      <c r="BW395" t="s">
        <v>77</v>
      </c>
      <c r="BX395" t="s">
        <v>77</v>
      </c>
      <c r="BY395" t="s">
        <v>77</v>
      </c>
      <c r="BZ395" t="s">
        <v>77</v>
      </c>
      <c r="CA395" t="s">
        <v>529</v>
      </c>
      <c r="CB395" t="s">
        <v>310</v>
      </c>
      <c r="CC395">
        <v>1</v>
      </c>
    </row>
    <row r="396" spans="1:81" x14ac:dyDescent="0.45">
      <c r="A396" t="s">
        <v>1414</v>
      </c>
      <c r="B396" t="s">
        <v>76</v>
      </c>
      <c r="C396" t="s">
        <v>77</v>
      </c>
      <c r="D396">
        <v>20240304</v>
      </c>
      <c r="E396">
        <v>20240329</v>
      </c>
      <c r="F396">
        <v>20240405</v>
      </c>
      <c r="G396">
        <v>20240329</v>
      </c>
      <c r="H396" t="s">
        <v>1684</v>
      </c>
      <c r="I396">
        <v>20240610</v>
      </c>
      <c r="J396">
        <v>520</v>
      </c>
      <c r="K396" t="s">
        <v>78</v>
      </c>
      <c r="L396" t="s">
        <v>128</v>
      </c>
      <c r="M396" t="s">
        <v>824</v>
      </c>
      <c r="N396">
        <v>1</v>
      </c>
      <c r="O396" t="s">
        <v>825</v>
      </c>
      <c r="P396" t="s">
        <v>77</v>
      </c>
      <c r="Q396" t="s">
        <v>77</v>
      </c>
      <c r="R396">
        <v>1</v>
      </c>
      <c r="S396" t="s">
        <v>82</v>
      </c>
      <c r="T396" t="s">
        <v>1415</v>
      </c>
      <c r="U396">
        <v>520</v>
      </c>
      <c r="V396" t="s">
        <v>78</v>
      </c>
      <c r="W396" t="s">
        <v>269</v>
      </c>
      <c r="X396">
        <v>1</v>
      </c>
      <c r="Y396">
        <v>0</v>
      </c>
      <c r="Z396">
        <v>24283</v>
      </c>
      <c r="AA396">
        <v>54545</v>
      </c>
      <c r="AB396">
        <f t="shared" si="6"/>
        <v>30262</v>
      </c>
      <c r="AC396">
        <v>109091</v>
      </c>
      <c r="AD396" t="s">
        <v>83</v>
      </c>
      <c r="AE396" t="s">
        <v>84</v>
      </c>
      <c r="AF396" t="s">
        <v>77</v>
      </c>
      <c r="AG396" t="s">
        <v>95</v>
      </c>
      <c r="AH396" t="s">
        <v>96</v>
      </c>
      <c r="AI396" t="s">
        <v>97</v>
      </c>
      <c r="AJ396" t="s">
        <v>184</v>
      </c>
      <c r="AK396" t="s">
        <v>99</v>
      </c>
      <c r="AL396" t="s">
        <v>100</v>
      </c>
      <c r="AM396">
        <v>0</v>
      </c>
      <c r="AN396">
        <v>0</v>
      </c>
      <c r="AO396" t="s">
        <v>77</v>
      </c>
      <c r="AP396" t="s">
        <v>77</v>
      </c>
      <c r="AQ396" t="s">
        <v>77</v>
      </c>
      <c r="AR396" t="s">
        <v>77</v>
      </c>
      <c r="AS396" t="s">
        <v>77</v>
      </c>
      <c r="AT396" t="s">
        <v>77</v>
      </c>
      <c r="AU396" t="s">
        <v>77</v>
      </c>
      <c r="AV396" t="s">
        <v>77</v>
      </c>
      <c r="AW396" t="s">
        <v>77</v>
      </c>
      <c r="AX396">
        <v>202403</v>
      </c>
      <c r="AY396" t="s">
        <v>169</v>
      </c>
      <c r="AZ396">
        <v>1</v>
      </c>
      <c r="BA396" t="s">
        <v>170</v>
      </c>
      <c r="BB396">
        <v>20240327</v>
      </c>
      <c r="BC396" t="s">
        <v>89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24283</v>
      </c>
      <c r="BM396">
        <v>0</v>
      </c>
      <c r="BN396">
        <v>0</v>
      </c>
      <c r="BO396">
        <v>0</v>
      </c>
      <c r="BP396" t="s">
        <v>77</v>
      </c>
      <c r="BQ396" t="s">
        <v>77</v>
      </c>
      <c r="BR396" t="s">
        <v>77</v>
      </c>
      <c r="BS396" t="s">
        <v>77</v>
      </c>
      <c r="BT396">
        <v>0</v>
      </c>
      <c r="BU396" t="s">
        <v>825</v>
      </c>
      <c r="BV396" t="s">
        <v>1416</v>
      </c>
      <c r="BW396" t="s">
        <v>1417</v>
      </c>
      <c r="BX396" t="s">
        <v>77</v>
      </c>
      <c r="BY396" t="s">
        <v>77</v>
      </c>
      <c r="BZ396" t="s">
        <v>77</v>
      </c>
      <c r="CA396" t="s">
        <v>187</v>
      </c>
      <c r="CB396" t="s">
        <v>825</v>
      </c>
      <c r="CC396">
        <v>1</v>
      </c>
    </row>
    <row r="397" spans="1:81" x14ac:dyDescent="0.45">
      <c r="A397" t="s">
        <v>1414</v>
      </c>
      <c r="B397" t="s">
        <v>76</v>
      </c>
      <c r="C397" t="s">
        <v>77</v>
      </c>
      <c r="D397">
        <v>20240304</v>
      </c>
      <c r="E397">
        <v>20240329</v>
      </c>
      <c r="F397">
        <v>20240405</v>
      </c>
      <c r="G397">
        <v>20240329</v>
      </c>
      <c r="H397" t="s">
        <v>1684</v>
      </c>
      <c r="I397">
        <v>20240610</v>
      </c>
      <c r="J397">
        <v>520</v>
      </c>
      <c r="K397" t="s">
        <v>78</v>
      </c>
      <c r="L397" t="s">
        <v>128</v>
      </c>
      <c r="M397" t="s">
        <v>824</v>
      </c>
      <c r="N397">
        <v>1</v>
      </c>
      <c r="O397" t="s">
        <v>825</v>
      </c>
      <c r="P397" t="s">
        <v>77</v>
      </c>
      <c r="Q397" t="s">
        <v>77</v>
      </c>
      <c r="R397">
        <v>2</v>
      </c>
      <c r="S397" t="s">
        <v>82</v>
      </c>
      <c r="T397" t="s">
        <v>1418</v>
      </c>
      <c r="U397">
        <v>520</v>
      </c>
      <c r="V397" t="s">
        <v>78</v>
      </c>
      <c r="W397" t="s">
        <v>1419</v>
      </c>
      <c r="X397">
        <v>1</v>
      </c>
      <c r="Y397">
        <v>0</v>
      </c>
      <c r="Z397">
        <v>29058</v>
      </c>
      <c r="AA397">
        <v>59091</v>
      </c>
      <c r="AB397">
        <f t="shared" si="6"/>
        <v>30033</v>
      </c>
      <c r="AC397">
        <v>118182</v>
      </c>
      <c r="AD397" t="s">
        <v>83</v>
      </c>
      <c r="AE397" t="s">
        <v>84</v>
      </c>
      <c r="AF397" t="s">
        <v>77</v>
      </c>
      <c r="AG397" t="s">
        <v>95</v>
      </c>
      <c r="AH397" t="s">
        <v>96</v>
      </c>
      <c r="AI397" t="s">
        <v>97</v>
      </c>
      <c r="AJ397" t="s">
        <v>184</v>
      </c>
      <c r="AK397" t="s">
        <v>395</v>
      </c>
      <c r="AL397" t="s">
        <v>100</v>
      </c>
      <c r="AM397">
        <v>0.06</v>
      </c>
      <c r="AN397">
        <v>0</v>
      </c>
      <c r="AO397" t="s">
        <v>86</v>
      </c>
      <c r="AP397" t="s">
        <v>77</v>
      </c>
      <c r="AQ397" t="s">
        <v>77</v>
      </c>
      <c r="AR397" t="s">
        <v>77</v>
      </c>
      <c r="AS397" t="s">
        <v>77</v>
      </c>
      <c r="AT397" t="s">
        <v>77</v>
      </c>
      <c r="AU397" t="s">
        <v>77</v>
      </c>
      <c r="AV397" t="s">
        <v>77</v>
      </c>
      <c r="AW397" t="s">
        <v>77</v>
      </c>
      <c r="AX397">
        <v>202403</v>
      </c>
      <c r="AY397" t="s">
        <v>169</v>
      </c>
      <c r="AZ397">
        <v>1</v>
      </c>
      <c r="BA397" t="s">
        <v>170</v>
      </c>
      <c r="BB397">
        <v>20240327</v>
      </c>
      <c r="BC397" t="s">
        <v>89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29058</v>
      </c>
      <c r="BM397">
        <v>0</v>
      </c>
      <c r="BN397">
        <v>0</v>
      </c>
      <c r="BO397">
        <v>0</v>
      </c>
      <c r="BP397" t="s">
        <v>77</v>
      </c>
      <c r="BQ397" t="s">
        <v>77</v>
      </c>
      <c r="BR397" t="s">
        <v>77</v>
      </c>
      <c r="BS397" t="s">
        <v>77</v>
      </c>
      <c r="BT397">
        <v>0</v>
      </c>
      <c r="BU397" t="s">
        <v>825</v>
      </c>
      <c r="BV397" t="s">
        <v>1416</v>
      </c>
      <c r="BW397" t="s">
        <v>1417</v>
      </c>
      <c r="BX397" t="s">
        <v>77</v>
      </c>
      <c r="BY397" t="s">
        <v>77</v>
      </c>
      <c r="BZ397" t="s">
        <v>77</v>
      </c>
      <c r="CA397" t="s">
        <v>187</v>
      </c>
      <c r="CB397" t="s">
        <v>825</v>
      </c>
      <c r="CC397">
        <v>1</v>
      </c>
    </row>
    <row r="398" spans="1:81" x14ac:dyDescent="0.45">
      <c r="A398" t="s">
        <v>1420</v>
      </c>
      <c r="B398" t="s">
        <v>76</v>
      </c>
      <c r="C398" t="s">
        <v>77</v>
      </c>
      <c r="D398">
        <v>20240304</v>
      </c>
      <c r="E398">
        <v>20240403</v>
      </c>
      <c r="F398">
        <v>20240410</v>
      </c>
      <c r="G398">
        <v>20240404</v>
      </c>
      <c r="H398" t="s">
        <v>1686</v>
      </c>
      <c r="I398">
        <v>20240531</v>
      </c>
      <c r="J398">
        <v>520</v>
      </c>
      <c r="K398" t="s">
        <v>78</v>
      </c>
      <c r="L398" t="s">
        <v>128</v>
      </c>
      <c r="M398" t="s">
        <v>214</v>
      </c>
      <c r="N398">
        <v>1</v>
      </c>
      <c r="O398" t="s">
        <v>215</v>
      </c>
      <c r="P398" t="s">
        <v>77</v>
      </c>
      <c r="Q398" t="s">
        <v>77</v>
      </c>
      <c r="R398">
        <v>1</v>
      </c>
      <c r="S398" t="s">
        <v>82</v>
      </c>
      <c r="T398" t="s">
        <v>1421</v>
      </c>
      <c r="U398">
        <v>520</v>
      </c>
      <c r="V398" t="s">
        <v>78</v>
      </c>
      <c r="W398" t="s">
        <v>1422</v>
      </c>
      <c r="X398">
        <v>1</v>
      </c>
      <c r="Y398">
        <v>0</v>
      </c>
      <c r="Z398">
        <v>35002</v>
      </c>
      <c r="AA398">
        <v>59091</v>
      </c>
      <c r="AB398">
        <f t="shared" si="6"/>
        <v>24089</v>
      </c>
      <c r="AC398">
        <v>118182</v>
      </c>
      <c r="AD398" t="s">
        <v>83</v>
      </c>
      <c r="AE398" t="s">
        <v>84</v>
      </c>
      <c r="AF398" t="s">
        <v>77</v>
      </c>
      <c r="AG398" t="s">
        <v>95</v>
      </c>
      <c r="AH398" t="s">
        <v>96</v>
      </c>
      <c r="AI398" t="s">
        <v>97</v>
      </c>
      <c r="AJ398" t="s">
        <v>972</v>
      </c>
      <c r="AK398" t="s">
        <v>99</v>
      </c>
      <c r="AL398" t="s">
        <v>100</v>
      </c>
      <c r="AM398">
        <v>0</v>
      </c>
      <c r="AN398">
        <v>0</v>
      </c>
      <c r="AO398" t="s">
        <v>77</v>
      </c>
      <c r="AP398" t="s">
        <v>77</v>
      </c>
      <c r="AQ398" t="s">
        <v>77</v>
      </c>
      <c r="AR398" t="s">
        <v>77</v>
      </c>
      <c r="AS398" t="s">
        <v>77</v>
      </c>
      <c r="AT398" t="s">
        <v>77</v>
      </c>
      <c r="AU398" t="s">
        <v>77</v>
      </c>
      <c r="AV398" t="s">
        <v>77</v>
      </c>
      <c r="AW398" t="s">
        <v>77</v>
      </c>
      <c r="AX398">
        <v>202403</v>
      </c>
      <c r="AY398" t="s">
        <v>169</v>
      </c>
      <c r="AZ398">
        <v>1</v>
      </c>
      <c r="BA398" t="s">
        <v>170</v>
      </c>
      <c r="BB398">
        <v>20240403</v>
      </c>
      <c r="BC398" t="s">
        <v>89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35002</v>
      </c>
      <c r="BM398">
        <v>0</v>
      </c>
      <c r="BN398">
        <v>0</v>
      </c>
      <c r="BO398">
        <v>0</v>
      </c>
      <c r="BP398" t="s">
        <v>77</v>
      </c>
      <c r="BQ398" t="s">
        <v>77</v>
      </c>
      <c r="BR398" t="s">
        <v>77</v>
      </c>
      <c r="BS398" t="s">
        <v>77</v>
      </c>
      <c r="BT398">
        <v>0</v>
      </c>
      <c r="BU398" t="s">
        <v>215</v>
      </c>
      <c r="BV398" t="s">
        <v>1423</v>
      </c>
      <c r="BW398" t="s">
        <v>135</v>
      </c>
      <c r="BX398" t="s">
        <v>77</v>
      </c>
      <c r="BY398" t="s">
        <v>77</v>
      </c>
      <c r="BZ398" t="s">
        <v>77</v>
      </c>
      <c r="CA398" t="s">
        <v>973</v>
      </c>
      <c r="CB398" t="s">
        <v>215</v>
      </c>
      <c r="CC398">
        <v>1</v>
      </c>
    </row>
    <row r="399" spans="1:81" x14ac:dyDescent="0.45">
      <c r="A399" t="s">
        <v>1420</v>
      </c>
      <c r="B399" t="s">
        <v>76</v>
      </c>
      <c r="C399" t="s">
        <v>77</v>
      </c>
      <c r="D399">
        <v>20240304</v>
      </c>
      <c r="E399">
        <v>20240403</v>
      </c>
      <c r="F399">
        <v>20240410</v>
      </c>
      <c r="G399">
        <v>20240404</v>
      </c>
      <c r="H399" t="s">
        <v>1686</v>
      </c>
      <c r="I399">
        <v>20240531</v>
      </c>
      <c r="J399">
        <v>520</v>
      </c>
      <c r="K399" t="s">
        <v>78</v>
      </c>
      <c r="L399" t="s">
        <v>128</v>
      </c>
      <c r="M399" t="s">
        <v>214</v>
      </c>
      <c r="N399">
        <v>1</v>
      </c>
      <c r="O399" t="s">
        <v>215</v>
      </c>
      <c r="P399" t="s">
        <v>77</v>
      </c>
      <c r="Q399" t="s">
        <v>77</v>
      </c>
      <c r="R399">
        <v>2</v>
      </c>
      <c r="S399" t="s">
        <v>82</v>
      </c>
      <c r="T399" t="s">
        <v>1424</v>
      </c>
      <c r="U399">
        <v>520</v>
      </c>
      <c r="V399" t="s">
        <v>78</v>
      </c>
      <c r="W399" t="s">
        <v>1425</v>
      </c>
      <c r="X399">
        <v>1</v>
      </c>
      <c r="Y399">
        <v>0</v>
      </c>
      <c r="Z399">
        <v>26690</v>
      </c>
      <c r="AA399">
        <v>54545</v>
      </c>
      <c r="AB399">
        <f t="shared" si="6"/>
        <v>27855</v>
      </c>
      <c r="AC399">
        <v>109091</v>
      </c>
      <c r="AD399" t="s">
        <v>83</v>
      </c>
      <c r="AE399" t="s">
        <v>84</v>
      </c>
      <c r="AF399" t="s">
        <v>77</v>
      </c>
      <c r="AG399" t="s">
        <v>95</v>
      </c>
      <c r="AH399" t="s">
        <v>96</v>
      </c>
      <c r="AI399" t="s">
        <v>97</v>
      </c>
      <c r="AJ399" t="s">
        <v>972</v>
      </c>
      <c r="AK399" t="s">
        <v>99</v>
      </c>
      <c r="AL399" t="s">
        <v>100</v>
      </c>
      <c r="AM399">
        <v>0.02</v>
      </c>
      <c r="AN399">
        <v>0</v>
      </c>
      <c r="AO399" t="s">
        <v>86</v>
      </c>
      <c r="AP399" t="s">
        <v>77</v>
      </c>
      <c r="AQ399" t="s">
        <v>77</v>
      </c>
      <c r="AR399" t="s">
        <v>77</v>
      </c>
      <c r="AS399" t="s">
        <v>77</v>
      </c>
      <c r="AT399" t="s">
        <v>77</v>
      </c>
      <c r="AU399" t="s">
        <v>77</v>
      </c>
      <c r="AV399" t="s">
        <v>77</v>
      </c>
      <c r="AW399" t="s">
        <v>77</v>
      </c>
      <c r="AX399">
        <v>202403</v>
      </c>
      <c r="AY399" t="s">
        <v>169</v>
      </c>
      <c r="AZ399">
        <v>1</v>
      </c>
      <c r="BA399" t="s">
        <v>170</v>
      </c>
      <c r="BB399">
        <v>20240403</v>
      </c>
      <c r="BC399" t="s">
        <v>89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26690</v>
      </c>
      <c r="BM399">
        <v>0</v>
      </c>
      <c r="BN399">
        <v>0</v>
      </c>
      <c r="BO399">
        <v>0</v>
      </c>
      <c r="BP399" t="s">
        <v>77</v>
      </c>
      <c r="BQ399" t="s">
        <v>77</v>
      </c>
      <c r="BR399" t="s">
        <v>77</v>
      </c>
      <c r="BS399" t="s">
        <v>77</v>
      </c>
      <c r="BT399">
        <v>0</v>
      </c>
      <c r="BU399" t="s">
        <v>215</v>
      </c>
      <c r="BV399" t="s">
        <v>1423</v>
      </c>
      <c r="BW399" t="s">
        <v>135</v>
      </c>
      <c r="BX399" t="s">
        <v>77</v>
      </c>
      <c r="BY399" t="s">
        <v>77</v>
      </c>
      <c r="BZ399" t="s">
        <v>77</v>
      </c>
      <c r="CA399" t="s">
        <v>973</v>
      </c>
      <c r="CB399" t="s">
        <v>215</v>
      </c>
      <c r="CC399">
        <v>1</v>
      </c>
    </row>
    <row r="400" spans="1:81" x14ac:dyDescent="0.45">
      <c r="A400" t="s">
        <v>1426</v>
      </c>
      <c r="B400" t="s">
        <v>76</v>
      </c>
      <c r="C400" t="s">
        <v>77</v>
      </c>
      <c r="D400">
        <v>20240304</v>
      </c>
      <c r="E400">
        <v>20240401</v>
      </c>
      <c r="F400">
        <v>20240408</v>
      </c>
      <c r="G400">
        <v>20240404</v>
      </c>
      <c r="H400" t="s">
        <v>1686</v>
      </c>
      <c r="I400">
        <v>20240531</v>
      </c>
      <c r="J400">
        <v>520</v>
      </c>
      <c r="K400" t="s">
        <v>78</v>
      </c>
      <c r="L400" t="s">
        <v>128</v>
      </c>
      <c r="M400" t="s">
        <v>140</v>
      </c>
      <c r="N400">
        <v>6</v>
      </c>
      <c r="O400" t="s">
        <v>181</v>
      </c>
      <c r="P400" t="s">
        <v>77</v>
      </c>
      <c r="Q400" t="s">
        <v>77</v>
      </c>
      <c r="R400">
        <v>1</v>
      </c>
      <c r="S400" t="s">
        <v>82</v>
      </c>
      <c r="T400" t="s">
        <v>1427</v>
      </c>
      <c r="U400">
        <v>520</v>
      </c>
      <c r="V400" t="s">
        <v>78</v>
      </c>
      <c r="W400" t="s">
        <v>368</v>
      </c>
      <c r="X400">
        <v>1</v>
      </c>
      <c r="Y400">
        <v>0</v>
      </c>
      <c r="Z400">
        <v>69688</v>
      </c>
      <c r="AA400">
        <v>132545</v>
      </c>
      <c r="AB400">
        <f t="shared" si="6"/>
        <v>62857</v>
      </c>
      <c r="AC400">
        <v>294546</v>
      </c>
      <c r="AD400" t="s">
        <v>83</v>
      </c>
      <c r="AE400" t="s">
        <v>84</v>
      </c>
      <c r="AF400" t="s">
        <v>77</v>
      </c>
      <c r="AG400" t="s">
        <v>95</v>
      </c>
      <c r="AH400" t="s">
        <v>96</v>
      </c>
      <c r="AI400" t="s">
        <v>144</v>
      </c>
      <c r="AJ400" t="s">
        <v>339</v>
      </c>
      <c r="AK400" t="s">
        <v>99</v>
      </c>
      <c r="AL400" t="s">
        <v>145</v>
      </c>
      <c r="AM400">
        <v>0.27</v>
      </c>
      <c r="AN400">
        <v>0</v>
      </c>
      <c r="AO400" t="s">
        <v>86</v>
      </c>
      <c r="AP400" t="s">
        <v>146</v>
      </c>
      <c r="AQ400" t="s">
        <v>568</v>
      </c>
      <c r="AR400" t="s">
        <v>261</v>
      </c>
      <c r="AS400" t="s">
        <v>149</v>
      </c>
      <c r="AT400" t="s">
        <v>77</v>
      </c>
      <c r="AU400" t="s">
        <v>77</v>
      </c>
      <c r="AV400" t="s">
        <v>150</v>
      </c>
      <c r="AW400" t="s">
        <v>1428</v>
      </c>
      <c r="AX400">
        <v>202403</v>
      </c>
      <c r="AY400" t="s">
        <v>169</v>
      </c>
      <c r="AZ400">
        <v>1</v>
      </c>
      <c r="BA400" t="s">
        <v>170</v>
      </c>
      <c r="BB400">
        <v>20240403</v>
      </c>
      <c r="BC400" t="s">
        <v>89</v>
      </c>
      <c r="BD400">
        <v>45210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24478</v>
      </c>
      <c r="BM400">
        <v>0</v>
      </c>
      <c r="BN400">
        <v>0</v>
      </c>
      <c r="BO400">
        <v>0</v>
      </c>
      <c r="BP400" t="s">
        <v>77</v>
      </c>
      <c r="BQ400" t="s">
        <v>77</v>
      </c>
      <c r="BR400" t="s">
        <v>77</v>
      </c>
      <c r="BS400" t="s">
        <v>77</v>
      </c>
      <c r="BT400">
        <v>0</v>
      </c>
      <c r="BU400" t="s">
        <v>185</v>
      </c>
      <c r="BV400" t="s">
        <v>1429</v>
      </c>
      <c r="BW400" t="s">
        <v>135</v>
      </c>
      <c r="BX400" t="s">
        <v>77</v>
      </c>
      <c r="BY400" t="s">
        <v>77</v>
      </c>
      <c r="BZ400" t="s">
        <v>77</v>
      </c>
      <c r="CA400" t="s">
        <v>341</v>
      </c>
      <c r="CB400" t="s">
        <v>156</v>
      </c>
      <c r="CC400">
        <v>1</v>
      </c>
    </row>
    <row r="401" spans="1:81" x14ac:dyDescent="0.45">
      <c r="A401" t="s">
        <v>1430</v>
      </c>
      <c r="B401" t="s">
        <v>76</v>
      </c>
      <c r="C401" t="s">
        <v>77</v>
      </c>
      <c r="D401">
        <v>20240304</v>
      </c>
      <c r="E401">
        <v>20240401</v>
      </c>
      <c r="F401">
        <v>20240408</v>
      </c>
      <c r="G401">
        <v>20240405</v>
      </c>
      <c r="H401" t="s">
        <v>1686</v>
      </c>
      <c r="I401">
        <v>20240531</v>
      </c>
      <c r="J401">
        <v>520</v>
      </c>
      <c r="K401" t="s">
        <v>78</v>
      </c>
      <c r="L401" t="s">
        <v>79</v>
      </c>
      <c r="M401" t="s">
        <v>80</v>
      </c>
      <c r="N401">
        <v>3</v>
      </c>
      <c r="O401" t="s">
        <v>81</v>
      </c>
      <c r="P401">
        <v>6230049871</v>
      </c>
      <c r="Q401" t="s">
        <v>77</v>
      </c>
      <c r="R401">
        <v>1</v>
      </c>
      <c r="S401" t="s">
        <v>82</v>
      </c>
      <c r="T401" t="s">
        <v>1431</v>
      </c>
      <c r="U401">
        <v>520</v>
      </c>
      <c r="V401" t="s">
        <v>78</v>
      </c>
      <c r="W401" t="s">
        <v>447</v>
      </c>
      <c r="X401">
        <v>1</v>
      </c>
      <c r="Y401">
        <v>0</v>
      </c>
      <c r="Z401">
        <v>56468</v>
      </c>
      <c r="AA401">
        <v>103909</v>
      </c>
      <c r="AB401">
        <f t="shared" si="6"/>
        <v>47441</v>
      </c>
      <c r="AC401">
        <v>230910</v>
      </c>
      <c r="AD401" t="s">
        <v>83</v>
      </c>
      <c r="AE401" t="s">
        <v>84</v>
      </c>
      <c r="AF401" t="s">
        <v>77</v>
      </c>
      <c r="AG401" t="s">
        <v>95</v>
      </c>
      <c r="AH401" t="s">
        <v>96</v>
      </c>
      <c r="AI401" t="s">
        <v>144</v>
      </c>
      <c r="AJ401" t="s">
        <v>236</v>
      </c>
      <c r="AK401" t="s">
        <v>99</v>
      </c>
      <c r="AL401" t="s">
        <v>145</v>
      </c>
      <c r="AM401">
        <v>0.221</v>
      </c>
      <c r="AN401">
        <v>0</v>
      </c>
      <c r="AO401" t="s">
        <v>86</v>
      </c>
      <c r="AP401" t="s">
        <v>146</v>
      </c>
      <c r="AQ401" t="s">
        <v>568</v>
      </c>
      <c r="AR401" t="s">
        <v>200</v>
      </c>
      <c r="AS401" t="s">
        <v>149</v>
      </c>
      <c r="AT401" t="s">
        <v>77</v>
      </c>
      <c r="AU401" t="s">
        <v>77</v>
      </c>
      <c r="AV401" t="s">
        <v>150</v>
      </c>
      <c r="AW401" t="s">
        <v>1432</v>
      </c>
      <c r="AX401">
        <v>202403</v>
      </c>
      <c r="AY401" t="s">
        <v>169</v>
      </c>
      <c r="AZ401">
        <v>1</v>
      </c>
      <c r="BA401" t="s">
        <v>170</v>
      </c>
      <c r="BB401">
        <v>20240403</v>
      </c>
      <c r="BC401" t="s">
        <v>89</v>
      </c>
      <c r="BD401">
        <v>32045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24423</v>
      </c>
      <c r="BM401">
        <v>0</v>
      </c>
      <c r="BN401">
        <v>0</v>
      </c>
      <c r="BO401">
        <v>0</v>
      </c>
      <c r="BP401" t="s">
        <v>77</v>
      </c>
      <c r="BQ401" t="s">
        <v>77</v>
      </c>
      <c r="BR401" t="s">
        <v>77</v>
      </c>
      <c r="BS401" t="s">
        <v>77</v>
      </c>
      <c r="BT401">
        <v>0</v>
      </c>
      <c r="BU401" t="s">
        <v>90</v>
      </c>
      <c r="BV401" t="s">
        <v>1433</v>
      </c>
      <c r="BW401" t="s">
        <v>77</v>
      </c>
      <c r="BX401" t="s">
        <v>77</v>
      </c>
      <c r="BY401" t="s">
        <v>77</v>
      </c>
      <c r="BZ401" t="s">
        <v>77</v>
      </c>
      <c r="CA401" t="s">
        <v>239</v>
      </c>
      <c r="CB401" t="s">
        <v>91</v>
      </c>
      <c r="CC401">
        <v>1</v>
      </c>
    </row>
    <row r="402" spans="1:81" x14ac:dyDescent="0.45">
      <c r="A402" t="s">
        <v>1434</v>
      </c>
      <c r="B402" t="s">
        <v>76</v>
      </c>
      <c r="C402" t="s">
        <v>957</v>
      </c>
      <c r="D402">
        <v>20240130</v>
      </c>
      <c r="E402">
        <v>20240306</v>
      </c>
      <c r="F402">
        <v>20240307</v>
      </c>
      <c r="G402">
        <v>20240307</v>
      </c>
      <c r="H402" t="s">
        <v>1684</v>
      </c>
      <c r="I402">
        <v>20240430</v>
      </c>
      <c r="J402">
        <v>520</v>
      </c>
      <c r="K402" t="s">
        <v>78</v>
      </c>
      <c r="L402" t="s">
        <v>79</v>
      </c>
      <c r="M402" t="s">
        <v>80</v>
      </c>
      <c r="N402">
        <v>3</v>
      </c>
      <c r="O402" t="s">
        <v>81</v>
      </c>
      <c r="P402">
        <v>6230049811</v>
      </c>
      <c r="Q402" t="s">
        <v>77</v>
      </c>
      <c r="R402">
        <v>1</v>
      </c>
      <c r="S402" t="s">
        <v>82</v>
      </c>
      <c r="T402" t="s">
        <v>1017</v>
      </c>
      <c r="U402">
        <v>520</v>
      </c>
      <c r="V402" t="s">
        <v>78</v>
      </c>
      <c r="W402" t="s">
        <v>598</v>
      </c>
      <c r="X402">
        <v>-1</v>
      </c>
      <c r="Y402">
        <v>0</v>
      </c>
      <c r="Z402">
        <v>-122956</v>
      </c>
      <c r="AA402">
        <v>-195954</v>
      </c>
      <c r="AB402">
        <f t="shared" si="6"/>
        <v>-72998</v>
      </c>
      <c r="AC402">
        <v>435455</v>
      </c>
      <c r="AD402" t="s">
        <v>83</v>
      </c>
      <c r="AE402" t="s">
        <v>84</v>
      </c>
      <c r="AF402" t="s">
        <v>77</v>
      </c>
      <c r="AG402" t="s">
        <v>95</v>
      </c>
      <c r="AH402" t="s">
        <v>96</v>
      </c>
      <c r="AI402" t="s">
        <v>144</v>
      </c>
      <c r="AJ402" t="s">
        <v>116</v>
      </c>
      <c r="AK402" t="s">
        <v>99</v>
      </c>
      <c r="AL402" t="s">
        <v>145</v>
      </c>
      <c r="AM402">
        <v>0.34100000000000003</v>
      </c>
      <c r="AN402">
        <v>0.08</v>
      </c>
      <c r="AO402" t="s">
        <v>86</v>
      </c>
      <c r="AP402" t="s">
        <v>146</v>
      </c>
      <c r="AQ402" t="s">
        <v>251</v>
      </c>
      <c r="AR402" t="s">
        <v>261</v>
      </c>
      <c r="AS402" t="s">
        <v>149</v>
      </c>
      <c r="AT402" t="s">
        <v>77</v>
      </c>
      <c r="AU402" t="s">
        <v>77</v>
      </c>
      <c r="AV402" t="s">
        <v>150</v>
      </c>
      <c r="AW402" t="s">
        <v>1018</v>
      </c>
      <c r="AX402">
        <v>202402</v>
      </c>
      <c r="AY402" t="s">
        <v>169</v>
      </c>
      <c r="AZ402">
        <v>1</v>
      </c>
      <c r="BA402" t="s">
        <v>170</v>
      </c>
      <c r="BB402">
        <v>20240306</v>
      </c>
      <c r="BC402" t="s">
        <v>89</v>
      </c>
      <c r="BD402">
        <v>85250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37706</v>
      </c>
      <c r="BM402">
        <v>0</v>
      </c>
      <c r="BN402">
        <v>0</v>
      </c>
      <c r="BO402">
        <v>0</v>
      </c>
      <c r="BP402" t="s">
        <v>77</v>
      </c>
      <c r="BQ402" t="s">
        <v>77</v>
      </c>
      <c r="BR402" t="s">
        <v>77</v>
      </c>
      <c r="BS402" t="s">
        <v>77</v>
      </c>
      <c r="BT402">
        <v>0</v>
      </c>
      <c r="BU402" t="s">
        <v>90</v>
      </c>
      <c r="BV402" t="s">
        <v>1019</v>
      </c>
      <c r="BW402" t="s">
        <v>77</v>
      </c>
      <c r="BX402" t="s">
        <v>77</v>
      </c>
      <c r="BY402" t="s">
        <v>77</v>
      </c>
      <c r="BZ402" t="s">
        <v>77</v>
      </c>
      <c r="CA402" t="s">
        <v>118</v>
      </c>
      <c r="CB402" t="s">
        <v>91</v>
      </c>
      <c r="CC402">
        <v>1</v>
      </c>
    </row>
    <row r="403" spans="1:81" x14ac:dyDescent="0.45">
      <c r="A403" t="s">
        <v>1435</v>
      </c>
      <c r="B403" t="s">
        <v>705</v>
      </c>
      <c r="C403" t="s">
        <v>77</v>
      </c>
      <c r="D403">
        <v>20240307</v>
      </c>
      <c r="E403">
        <v>0</v>
      </c>
      <c r="F403">
        <v>0</v>
      </c>
      <c r="G403">
        <v>20240307</v>
      </c>
      <c r="H403" t="s">
        <v>1684</v>
      </c>
      <c r="I403">
        <v>20240430</v>
      </c>
      <c r="J403">
        <v>520</v>
      </c>
      <c r="K403" t="s">
        <v>78</v>
      </c>
      <c r="L403" t="s">
        <v>79</v>
      </c>
      <c r="M403" t="s">
        <v>80</v>
      </c>
      <c r="N403">
        <v>3</v>
      </c>
      <c r="O403" t="s">
        <v>81</v>
      </c>
      <c r="P403">
        <v>6230049811</v>
      </c>
      <c r="Q403" t="s">
        <v>77</v>
      </c>
      <c r="R403">
        <v>1</v>
      </c>
      <c r="S403" t="s">
        <v>911</v>
      </c>
      <c r="T403" t="s">
        <v>1017</v>
      </c>
      <c r="U403">
        <v>520</v>
      </c>
      <c r="V403" t="s">
        <v>78</v>
      </c>
      <c r="W403" t="s">
        <v>598</v>
      </c>
      <c r="X403">
        <v>1</v>
      </c>
      <c r="Y403">
        <v>0</v>
      </c>
      <c r="Z403">
        <v>122956</v>
      </c>
      <c r="AA403">
        <v>207409</v>
      </c>
      <c r="AB403">
        <f t="shared" si="6"/>
        <v>84453</v>
      </c>
      <c r="AC403">
        <v>460910</v>
      </c>
      <c r="AD403" t="s">
        <v>83</v>
      </c>
      <c r="AE403" t="s">
        <v>84</v>
      </c>
      <c r="AF403" t="s">
        <v>77</v>
      </c>
      <c r="AG403" t="s">
        <v>95</v>
      </c>
      <c r="AH403" t="s">
        <v>96</v>
      </c>
      <c r="AI403" t="s">
        <v>144</v>
      </c>
      <c r="AJ403" t="s">
        <v>116</v>
      </c>
      <c r="AK403" t="s">
        <v>99</v>
      </c>
      <c r="AL403" t="s">
        <v>145</v>
      </c>
      <c r="AM403">
        <v>0.34100000000000003</v>
      </c>
      <c r="AN403">
        <v>0.08</v>
      </c>
      <c r="AO403" t="s">
        <v>86</v>
      </c>
      <c r="AP403" t="s">
        <v>146</v>
      </c>
      <c r="AQ403" t="s">
        <v>251</v>
      </c>
      <c r="AR403" t="s">
        <v>261</v>
      </c>
      <c r="AS403" t="s">
        <v>149</v>
      </c>
      <c r="AT403" t="s">
        <v>77</v>
      </c>
      <c r="AU403" t="s">
        <v>77</v>
      </c>
      <c r="AV403" t="s">
        <v>150</v>
      </c>
      <c r="AW403" t="s">
        <v>1018</v>
      </c>
      <c r="AX403">
        <v>202402</v>
      </c>
      <c r="AY403" t="s">
        <v>169</v>
      </c>
      <c r="AZ403">
        <v>1</v>
      </c>
      <c r="BA403" t="s">
        <v>170</v>
      </c>
      <c r="BB403">
        <v>20240306</v>
      </c>
      <c r="BC403" t="s">
        <v>89</v>
      </c>
      <c r="BD403">
        <v>85250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37706</v>
      </c>
      <c r="BM403">
        <v>0</v>
      </c>
      <c r="BN403">
        <v>0</v>
      </c>
      <c r="BO403">
        <v>0</v>
      </c>
      <c r="BP403" t="s">
        <v>77</v>
      </c>
      <c r="BQ403" t="s">
        <v>77</v>
      </c>
      <c r="BR403" t="s">
        <v>77</v>
      </c>
      <c r="BS403" t="s">
        <v>77</v>
      </c>
      <c r="BT403">
        <v>0</v>
      </c>
      <c r="BU403" t="s">
        <v>90</v>
      </c>
      <c r="BV403" t="s">
        <v>1019</v>
      </c>
      <c r="BW403" t="s">
        <v>77</v>
      </c>
      <c r="BX403" t="s">
        <v>77</v>
      </c>
      <c r="BY403" t="s">
        <v>77</v>
      </c>
      <c r="BZ403" t="s">
        <v>77</v>
      </c>
      <c r="CA403" t="s">
        <v>118</v>
      </c>
      <c r="CB403" t="s">
        <v>91</v>
      </c>
      <c r="CC403">
        <v>1</v>
      </c>
    </row>
    <row r="404" spans="1:81" x14ac:dyDescent="0.45">
      <c r="A404" t="s">
        <v>1436</v>
      </c>
      <c r="B404" t="s">
        <v>76</v>
      </c>
      <c r="C404" t="s">
        <v>77</v>
      </c>
      <c r="D404">
        <v>20240306</v>
      </c>
      <c r="E404">
        <v>20240329</v>
      </c>
      <c r="F404">
        <v>20240405</v>
      </c>
      <c r="G404">
        <v>20240405</v>
      </c>
      <c r="H404" t="s">
        <v>1686</v>
      </c>
      <c r="I404">
        <v>20240505</v>
      </c>
      <c r="J404">
        <v>520</v>
      </c>
      <c r="K404" t="s">
        <v>78</v>
      </c>
      <c r="L404" t="s">
        <v>128</v>
      </c>
      <c r="M404" t="s">
        <v>812</v>
      </c>
      <c r="N404" t="s">
        <v>77</v>
      </c>
      <c r="O404" t="s">
        <v>813</v>
      </c>
      <c r="P404" t="s">
        <v>77</v>
      </c>
      <c r="Q404" t="s">
        <v>77</v>
      </c>
      <c r="R404">
        <v>1</v>
      </c>
      <c r="S404" t="s">
        <v>82</v>
      </c>
      <c r="T404" t="s">
        <v>1437</v>
      </c>
      <c r="U404">
        <v>520</v>
      </c>
      <c r="V404" t="s">
        <v>78</v>
      </c>
      <c r="W404" t="s">
        <v>1215</v>
      </c>
      <c r="X404">
        <v>1</v>
      </c>
      <c r="Y404">
        <v>0</v>
      </c>
      <c r="Z404">
        <v>31979</v>
      </c>
      <c r="AA404">
        <v>47272</v>
      </c>
      <c r="AB404">
        <f t="shared" si="6"/>
        <v>15293</v>
      </c>
      <c r="AC404">
        <v>118182</v>
      </c>
      <c r="AD404" t="s">
        <v>83</v>
      </c>
      <c r="AE404" t="s">
        <v>84</v>
      </c>
      <c r="AF404" t="s">
        <v>77</v>
      </c>
      <c r="AG404" t="s">
        <v>95</v>
      </c>
      <c r="AH404" t="s">
        <v>96</v>
      </c>
      <c r="AI404" t="s">
        <v>97</v>
      </c>
      <c r="AJ404" t="s">
        <v>1216</v>
      </c>
      <c r="AK404" t="s">
        <v>99</v>
      </c>
      <c r="AL404" t="s">
        <v>100</v>
      </c>
      <c r="AM404">
        <v>0</v>
      </c>
      <c r="AN404">
        <v>0</v>
      </c>
      <c r="AO404" t="s">
        <v>77</v>
      </c>
      <c r="AP404" t="s">
        <v>77</v>
      </c>
      <c r="AQ404" t="s">
        <v>77</v>
      </c>
      <c r="AR404" t="s">
        <v>77</v>
      </c>
      <c r="AS404" t="s">
        <v>77</v>
      </c>
      <c r="AT404" t="s">
        <v>77</v>
      </c>
      <c r="AU404" t="s">
        <v>77</v>
      </c>
      <c r="AV404" t="s">
        <v>77</v>
      </c>
      <c r="AW404" t="s">
        <v>77</v>
      </c>
      <c r="AX404">
        <v>202403</v>
      </c>
      <c r="AY404" t="s">
        <v>169</v>
      </c>
      <c r="AZ404">
        <v>1</v>
      </c>
      <c r="BA404" t="s">
        <v>170</v>
      </c>
      <c r="BB404">
        <v>20240403</v>
      </c>
      <c r="BC404" t="s">
        <v>89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31979</v>
      </c>
      <c r="BM404">
        <v>0</v>
      </c>
      <c r="BN404">
        <v>0</v>
      </c>
      <c r="BO404">
        <v>0</v>
      </c>
      <c r="BP404" t="s">
        <v>77</v>
      </c>
      <c r="BQ404" t="s">
        <v>77</v>
      </c>
      <c r="BR404" t="s">
        <v>77</v>
      </c>
      <c r="BS404" t="s">
        <v>77</v>
      </c>
      <c r="BT404">
        <v>0</v>
      </c>
      <c r="BU404" t="s">
        <v>814</v>
      </c>
      <c r="BV404" t="s">
        <v>1438</v>
      </c>
      <c r="BW404" t="s">
        <v>77</v>
      </c>
      <c r="BX404" t="s">
        <v>77</v>
      </c>
      <c r="BY404" t="s">
        <v>77</v>
      </c>
      <c r="BZ404" t="s">
        <v>77</v>
      </c>
      <c r="CA404" t="s">
        <v>1218</v>
      </c>
      <c r="CB404" t="s">
        <v>813</v>
      </c>
      <c r="CC404">
        <v>1</v>
      </c>
    </row>
    <row r="405" spans="1:81" x14ac:dyDescent="0.45">
      <c r="A405" t="s">
        <v>1436</v>
      </c>
      <c r="B405" t="s">
        <v>76</v>
      </c>
      <c r="C405" t="s">
        <v>77</v>
      </c>
      <c r="D405">
        <v>20240306</v>
      </c>
      <c r="E405">
        <v>20240329</v>
      </c>
      <c r="F405">
        <v>20240405</v>
      </c>
      <c r="G405">
        <v>20240405</v>
      </c>
      <c r="H405" t="s">
        <v>1686</v>
      </c>
      <c r="I405">
        <v>20240505</v>
      </c>
      <c r="J405">
        <v>520</v>
      </c>
      <c r="K405" t="s">
        <v>78</v>
      </c>
      <c r="L405" t="s">
        <v>128</v>
      </c>
      <c r="M405" t="s">
        <v>812</v>
      </c>
      <c r="N405" t="s">
        <v>77</v>
      </c>
      <c r="O405" t="s">
        <v>813</v>
      </c>
      <c r="P405" t="s">
        <v>77</v>
      </c>
      <c r="Q405" t="s">
        <v>77</v>
      </c>
      <c r="R405">
        <v>2</v>
      </c>
      <c r="S405" t="s">
        <v>320</v>
      </c>
      <c r="T405" t="s">
        <v>1439</v>
      </c>
      <c r="U405">
        <v>520</v>
      </c>
      <c r="V405" t="s">
        <v>78</v>
      </c>
      <c r="W405" t="s">
        <v>1395</v>
      </c>
      <c r="X405">
        <v>1</v>
      </c>
      <c r="Y405">
        <v>0</v>
      </c>
      <c r="Z405">
        <v>34872</v>
      </c>
      <c r="AA405">
        <v>43636</v>
      </c>
      <c r="AB405">
        <f t="shared" si="6"/>
        <v>8764</v>
      </c>
      <c r="AC405">
        <v>109091</v>
      </c>
      <c r="AD405" t="s">
        <v>83</v>
      </c>
      <c r="AE405" t="s">
        <v>84</v>
      </c>
      <c r="AF405" t="s">
        <v>77</v>
      </c>
      <c r="AG405" t="s">
        <v>95</v>
      </c>
      <c r="AH405" t="s">
        <v>96</v>
      </c>
      <c r="AI405" t="s">
        <v>97</v>
      </c>
      <c r="AJ405" t="s">
        <v>1216</v>
      </c>
      <c r="AK405" t="s">
        <v>99</v>
      </c>
      <c r="AL405" t="s">
        <v>100</v>
      </c>
      <c r="AM405">
        <v>8.0000000000000002E-3</v>
      </c>
      <c r="AN405">
        <v>0</v>
      </c>
      <c r="AO405" t="s">
        <v>86</v>
      </c>
      <c r="AP405" t="s">
        <v>77</v>
      </c>
      <c r="AQ405" t="s">
        <v>77</v>
      </c>
      <c r="AR405" t="s">
        <v>77</v>
      </c>
      <c r="AS405" t="s">
        <v>77</v>
      </c>
      <c r="AT405" t="s">
        <v>77</v>
      </c>
      <c r="AU405" t="s">
        <v>77</v>
      </c>
      <c r="AV405" t="s">
        <v>77</v>
      </c>
      <c r="AW405" t="s">
        <v>77</v>
      </c>
      <c r="AX405">
        <v>202307</v>
      </c>
      <c r="AY405" t="s">
        <v>768</v>
      </c>
      <c r="AZ405">
        <v>2</v>
      </c>
      <c r="BA405" t="s">
        <v>769</v>
      </c>
      <c r="BB405">
        <v>20240403</v>
      </c>
      <c r="BC405" t="s">
        <v>557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34872</v>
      </c>
      <c r="BP405" t="s">
        <v>77</v>
      </c>
      <c r="BQ405" t="s">
        <v>77</v>
      </c>
      <c r="BR405" t="s">
        <v>77</v>
      </c>
      <c r="BS405" t="s">
        <v>77</v>
      </c>
      <c r="BT405">
        <v>0</v>
      </c>
      <c r="BU405" t="s">
        <v>814</v>
      </c>
      <c r="BV405" t="s">
        <v>1438</v>
      </c>
      <c r="BW405" t="s">
        <v>77</v>
      </c>
      <c r="BX405" t="s">
        <v>77</v>
      </c>
      <c r="BY405" t="s">
        <v>77</v>
      </c>
      <c r="BZ405" t="s">
        <v>77</v>
      </c>
      <c r="CA405" t="s">
        <v>1218</v>
      </c>
      <c r="CB405" t="s">
        <v>813</v>
      </c>
      <c r="CC405">
        <v>1</v>
      </c>
    </row>
    <row r="406" spans="1:81" x14ac:dyDescent="0.45">
      <c r="A406" t="s">
        <v>1440</v>
      </c>
      <c r="B406" t="s">
        <v>76</v>
      </c>
      <c r="C406" t="s">
        <v>77</v>
      </c>
      <c r="D406">
        <v>20240306</v>
      </c>
      <c r="E406">
        <v>20240402</v>
      </c>
      <c r="F406">
        <v>20240409</v>
      </c>
      <c r="G406">
        <v>20240409</v>
      </c>
      <c r="H406" t="s">
        <v>1686</v>
      </c>
      <c r="I406">
        <v>20240531</v>
      </c>
      <c r="J406">
        <v>520</v>
      </c>
      <c r="K406" t="s">
        <v>78</v>
      </c>
      <c r="L406" t="s">
        <v>128</v>
      </c>
      <c r="M406" t="s">
        <v>140</v>
      </c>
      <c r="N406">
        <v>6</v>
      </c>
      <c r="O406" t="s">
        <v>181</v>
      </c>
      <c r="P406" t="s">
        <v>77</v>
      </c>
      <c r="Q406" t="s">
        <v>77</v>
      </c>
      <c r="R406">
        <v>1</v>
      </c>
      <c r="S406" t="s">
        <v>82</v>
      </c>
      <c r="T406" t="s">
        <v>1441</v>
      </c>
      <c r="U406">
        <v>520</v>
      </c>
      <c r="V406" t="s">
        <v>78</v>
      </c>
      <c r="W406" t="s">
        <v>984</v>
      </c>
      <c r="X406">
        <v>1</v>
      </c>
      <c r="Y406">
        <v>0</v>
      </c>
      <c r="Z406">
        <v>85073</v>
      </c>
      <c r="AA406">
        <v>151772</v>
      </c>
      <c r="AB406">
        <f t="shared" si="6"/>
        <v>66699</v>
      </c>
      <c r="AC406">
        <v>337273</v>
      </c>
      <c r="AD406" t="s">
        <v>83</v>
      </c>
      <c r="AE406" t="s">
        <v>84</v>
      </c>
      <c r="AF406" t="s">
        <v>77</v>
      </c>
      <c r="AG406" t="s">
        <v>95</v>
      </c>
      <c r="AH406" t="s">
        <v>96</v>
      </c>
      <c r="AI406" t="s">
        <v>144</v>
      </c>
      <c r="AJ406" t="s">
        <v>77</v>
      </c>
      <c r="AK406" t="s">
        <v>110</v>
      </c>
      <c r="AL406" t="s">
        <v>145</v>
      </c>
      <c r="AM406">
        <v>0.27</v>
      </c>
      <c r="AN406">
        <v>0.03</v>
      </c>
      <c r="AO406" t="s">
        <v>86</v>
      </c>
      <c r="AP406" t="s">
        <v>146</v>
      </c>
      <c r="AQ406" t="s">
        <v>251</v>
      </c>
      <c r="AR406" t="s">
        <v>200</v>
      </c>
      <c r="AS406" t="s">
        <v>149</v>
      </c>
      <c r="AT406" t="s">
        <v>77</v>
      </c>
      <c r="AU406" t="s">
        <v>77</v>
      </c>
      <c r="AV406" t="s">
        <v>150</v>
      </c>
      <c r="AW406" t="s">
        <v>1442</v>
      </c>
      <c r="AX406">
        <v>202404</v>
      </c>
      <c r="AY406" t="s">
        <v>169</v>
      </c>
      <c r="AZ406">
        <v>1</v>
      </c>
      <c r="BA406" t="s">
        <v>170</v>
      </c>
      <c r="BB406">
        <v>20240409</v>
      </c>
      <c r="BC406" t="s">
        <v>89</v>
      </c>
      <c r="BD406">
        <v>51245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33828</v>
      </c>
      <c r="BM406">
        <v>0</v>
      </c>
      <c r="BN406">
        <v>0</v>
      </c>
      <c r="BO406">
        <v>0</v>
      </c>
      <c r="BP406" t="s">
        <v>77</v>
      </c>
      <c r="BQ406" t="s">
        <v>77</v>
      </c>
      <c r="BR406" t="s">
        <v>77</v>
      </c>
      <c r="BS406" t="s">
        <v>77</v>
      </c>
      <c r="BT406">
        <v>0</v>
      </c>
      <c r="BU406" t="s">
        <v>185</v>
      </c>
      <c r="BV406" t="s">
        <v>1443</v>
      </c>
      <c r="BW406" t="s">
        <v>439</v>
      </c>
      <c r="BX406" t="s">
        <v>77</v>
      </c>
      <c r="BY406" t="s">
        <v>77</v>
      </c>
      <c r="BZ406" t="s">
        <v>77</v>
      </c>
      <c r="CA406" t="s">
        <v>406</v>
      </c>
      <c r="CB406" t="s">
        <v>156</v>
      </c>
      <c r="CC406">
        <v>1</v>
      </c>
    </row>
    <row r="407" spans="1:81" x14ac:dyDescent="0.45">
      <c r="A407" t="s">
        <v>1440</v>
      </c>
      <c r="B407" t="s">
        <v>76</v>
      </c>
      <c r="C407" t="s">
        <v>77</v>
      </c>
      <c r="D407">
        <v>20240306</v>
      </c>
      <c r="E407">
        <v>20240402</v>
      </c>
      <c r="F407">
        <v>20240409</v>
      </c>
      <c r="G407">
        <v>20240409</v>
      </c>
      <c r="H407" t="s">
        <v>1686</v>
      </c>
      <c r="I407">
        <v>20240531</v>
      </c>
      <c r="J407">
        <v>520</v>
      </c>
      <c r="K407" t="s">
        <v>78</v>
      </c>
      <c r="L407" t="s">
        <v>128</v>
      </c>
      <c r="M407" t="s">
        <v>140</v>
      </c>
      <c r="N407">
        <v>6</v>
      </c>
      <c r="O407" t="s">
        <v>181</v>
      </c>
      <c r="P407" t="s">
        <v>77</v>
      </c>
      <c r="Q407" t="s">
        <v>77</v>
      </c>
      <c r="R407">
        <v>2</v>
      </c>
      <c r="S407" t="s">
        <v>82</v>
      </c>
      <c r="T407" t="s">
        <v>1444</v>
      </c>
      <c r="U407">
        <v>520</v>
      </c>
      <c r="V407" t="s">
        <v>78</v>
      </c>
      <c r="W407" t="s">
        <v>403</v>
      </c>
      <c r="X407">
        <v>1</v>
      </c>
      <c r="Y407">
        <v>0</v>
      </c>
      <c r="Z407">
        <v>34043</v>
      </c>
      <c r="AA407">
        <v>61954</v>
      </c>
      <c r="AB407">
        <f t="shared" si="6"/>
        <v>27911</v>
      </c>
      <c r="AC407">
        <v>131819</v>
      </c>
      <c r="AD407" t="s">
        <v>83</v>
      </c>
      <c r="AE407" t="s">
        <v>84</v>
      </c>
      <c r="AF407" t="s">
        <v>77</v>
      </c>
      <c r="AG407" t="s">
        <v>95</v>
      </c>
      <c r="AH407" t="s">
        <v>96</v>
      </c>
      <c r="AI407" t="s">
        <v>97</v>
      </c>
      <c r="AJ407" t="s">
        <v>77</v>
      </c>
      <c r="AK407" t="s">
        <v>99</v>
      </c>
      <c r="AL407" t="s">
        <v>100</v>
      </c>
      <c r="AM407">
        <v>0</v>
      </c>
      <c r="AN407">
        <v>0</v>
      </c>
      <c r="AO407" t="s">
        <v>77</v>
      </c>
      <c r="AP407" t="s">
        <v>77</v>
      </c>
      <c r="AQ407" t="s">
        <v>77</v>
      </c>
      <c r="AR407" t="s">
        <v>77</v>
      </c>
      <c r="AS407" t="s">
        <v>77</v>
      </c>
      <c r="AT407" t="s">
        <v>77</v>
      </c>
      <c r="AU407" t="s">
        <v>77</v>
      </c>
      <c r="AV407" t="s">
        <v>77</v>
      </c>
      <c r="AW407" t="s">
        <v>77</v>
      </c>
      <c r="AX407">
        <v>202404</v>
      </c>
      <c r="AY407" t="s">
        <v>169</v>
      </c>
      <c r="AZ407">
        <v>1</v>
      </c>
      <c r="BA407" t="s">
        <v>170</v>
      </c>
      <c r="BB407">
        <v>20240409</v>
      </c>
      <c r="BC407" t="s">
        <v>89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34043</v>
      </c>
      <c r="BM407">
        <v>0</v>
      </c>
      <c r="BN407">
        <v>0</v>
      </c>
      <c r="BO407">
        <v>0</v>
      </c>
      <c r="BP407" t="s">
        <v>77</v>
      </c>
      <c r="BQ407" t="s">
        <v>77</v>
      </c>
      <c r="BR407" t="s">
        <v>77</v>
      </c>
      <c r="BS407" t="s">
        <v>77</v>
      </c>
      <c r="BT407">
        <v>0</v>
      </c>
      <c r="BU407" t="s">
        <v>185</v>
      </c>
      <c r="BV407" t="s">
        <v>1443</v>
      </c>
      <c r="BW407" t="s">
        <v>439</v>
      </c>
      <c r="BX407" t="s">
        <v>77</v>
      </c>
      <c r="BY407" t="s">
        <v>77</v>
      </c>
      <c r="BZ407" t="s">
        <v>77</v>
      </c>
      <c r="CA407" t="s">
        <v>406</v>
      </c>
      <c r="CB407" t="s">
        <v>156</v>
      </c>
      <c r="CC407">
        <v>1</v>
      </c>
    </row>
    <row r="408" spans="1:81" x14ac:dyDescent="0.45">
      <c r="A408" t="s">
        <v>1440</v>
      </c>
      <c r="B408" t="s">
        <v>76</v>
      </c>
      <c r="C408" t="s">
        <v>77</v>
      </c>
      <c r="D408">
        <v>20240306</v>
      </c>
      <c r="E408">
        <v>20240402</v>
      </c>
      <c r="F408">
        <v>20240409</v>
      </c>
      <c r="G408">
        <v>20240409</v>
      </c>
      <c r="H408" t="s">
        <v>1686</v>
      </c>
      <c r="I408">
        <v>20240531</v>
      </c>
      <c r="J408">
        <v>520</v>
      </c>
      <c r="K408" t="s">
        <v>78</v>
      </c>
      <c r="L408" t="s">
        <v>128</v>
      </c>
      <c r="M408" t="s">
        <v>140</v>
      </c>
      <c r="N408">
        <v>6</v>
      </c>
      <c r="O408" t="s">
        <v>181</v>
      </c>
      <c r="P408" t="s">
        <v>77</v>
      </c>
      <c r="Q408" t="s">
        <v>77</v>
      </c>
      <c r="R408">
        <v>3</v>
      </c>
      <c r="S408" t="s">
        <v>82</v>
      </c>
      <c r="T408" t="s">
        <v>1445</v>
      </c>
      <c r="U408">
        <v>520</v>
      </c>
      <c r="V408" t="s">
        <v>78</v>
      </c>
      <c r="W408" t="s">
        <v>408</v>
      </c>
      <c r="X408">
        <v>1</v>
      </c>
      <c r="Y408">
        <v>0</v>
      </c>
      <c r="Z408">
        <v>28755</v>
      </c>
      <c r="AA408">
        <v>57682</v>
      </c>
      <c r="AB408">
        <f t="shared" si="6"/>
        <v>28927</v>
      </c>
      <c r="AC408">
        <v>122728</v>
      </c>
      <c r="AD408" t="s">
        <v>83</v>
      </c>
      <c r="AE408" t="s">
        <v>84</v>
      </c>
      <c r="AF408" t="s">
        <v>77</v>
      </c>
      <c r="AG408" t="s">
        <v>95</v>
      </c>
      <c r="AH408" t="s">
        <v>96</v>
      </c>
      <c r="AI408" t="s">
        <v>97</v>
      </c>
      <c r="AJ408" t="s">
        <v>77</v>
      </c>
      <c r="AK408" t="s">
        <v>110</v>
      </c>
      <c r="AL408" t="s">
        <v>100</v>
      </c>
      <c r="AM408">
        <v>0.01</v>
      </c>
      <c r="AN408">
        <v>0</v>
      </c>
      <c r="AO408" t="s">
        <v>86</v>
      </c>
      <c r="AP408" t="s">
        <v>77</v>
      </c>
      <c r="AQ408" t="s">
        <v>77</v>
      </c>
      <c r="AR408" t="s">
        <v>77</v>
      </c>
      <c r="AS408" t="s">
        <v>77</v>
      </c>
      <c r="AT408" t="s">
        <v>77</v>
      </c>
      <c r="AU408" t="s">
        <v>77</v>
      </c>
      <c r="AV408" t="s">
        <v>77</v>
      </c>
      <c r="AW408" t="s">
        <v>77</v>
      </c>
      <c r="AX408">
        <v>202404</v>
      </c>
      <c r="AY408" t="s">
        <v>169</v>
      </c>
      <c r="AZ408">
        <v>1</v>
      </c>
      <c r="BA408" t="s">
        <v>170</v>
      </c>
      <c r="BB408">
        <v>20240409</v>
      </c>
      <c r="BC408" t="s">
        <v>89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28755</v>
      </c>
      <c r="BM408">
        <v>0</v>
      </c>
      <c r="BN408">
        <v>0</v>
      </c>
      <c r="BO408">
        <v>0</v>
      </c>
      <c r="BP408" t="s">
        <v>77</v>
      </c>
      <c r="BQ408" t="s">
        <v>77</v>
      </c>
      <c r="BR408" t="s">
        <v>77</v>
      </c>
      <c r="BS408" t="s">
        <v>77</v>
      </c>
      <c r="BT408">
        <v>0</v>
      </c>
      <c r="BU408" t="s">
        <v>185</v>
      </c>
      <c r="BV408" t="s">
        <v>1443</v>
      </c>
      <c r="BW408" t="s">
        <v>439</v>
      </c>
      <c r="BX408" t="s">
        <v>77</v>
      </c>
      <c r="BY408" t="s">
        <v>77</v>
      </c>
      <c r="BZ408" t="s">
        <v>77</v>
      </c>
      <c r="CA408" t="s">
        <v>406</v>
      </c>
      <c r="CB408" t="s">
        <v>156</v>
      </c>
      <c r="CC408">
        <v>1</v>
      </c>
    </row>
    <row r="409" spans="1:81" x14ac:dyDescent="0.45">
      <c r="A409" t="s">
        <v>1446</v>
      </c>
      <c r="B409" t="s">
        <v>76</v>
      </c>
      <c r="C409" t="s">
        <v>77</v>
      </c>
      <c r="D409">
        <v>20240306</v>
      </c>
      <c r="E409">
        <v>20240404</v>
      </c>
      <c r="F409">
        <v>20240411</v>
      </c>
      <c r="G409">
        <v>20240404</v>
      </c>
      <c r="H409" t="s">
        <v>1686</v>
      </c>
      <c r="I409">
        <v>20240515</v>
      </c>
      <c r="J409">
        <v>520</v>
      </c>
      <c r="K409" t="s">
        <v>78</v>
      </c>
      <c r="L409" t="s">
        <v>128</v>
      </c>
      <c r="M409" t="s">
        <v>635</v>
      </c>
      <c r="N409">
        <v>3</v>
      </c>
      <c r="O409" t="s">
        <v>636</v>
      </c>
      <c r="P409" t="s">
        <v>77</v>
      </c>
      <c r="Q409" t="s">
        <v>77</v>
      </c>
      <c r="R409">
        <v>1</v>
      </c>
      <c r="S409" t="s">
        <v>82</v>
      </c>
      <c r="T409" t="s">
        <v>1447</v>
      </c>
      <c r="U409">
        <v>520</v>
      </c>
      <c r="V409" t="s">
        <v>78</v>
      </c>
      <c r="W409" t="s">
        <v>183</v>
      </c>
      <c r="X409">
        <v>1</v>
      </c>
      <c r="Y409">
        <v>0</v>
      </c>
      <c r="Z409">
        <v>27676</v>
      </c>
      <c r="AA409">
        <v>48672</v>
      </c>
      <c r="AB409">
        <f t="shared" si="6"/>
        <v>20996</v>
      </c>
      <c r="AC409">
        <v>121682</v>
      </c>
      <c r="AD409" t="s">
        <v>83</v>
      </c>
      <c r="AE409" t="s">
        <v>84</v>
      </c>
      <c r="AF409" t="s">
        <v>77</v>
      </c>
      <c r="AG409" t="s">
        <v>95</v>
      </c>
      <c r="AH409" t="s">
        <v>96</v>
      </c>
      <c r="AI409" t="s">
        <v>97</v>
      </c>
      <c r="AJ409" t="s">
        <v>184</v>
      </c>
      <c r="AK409" t="s">
        <v>99</v>
      </c>
      <c r="AL409" t="s">
        <v>100</v>
      </c>
      <c r="AM409">
        <v>0.06</v>
      </c>
      <c r="AN409">
        <v>0</v>
      </c>
      <c r="AO409" t="s">
        <v>86</v>
      </c>
      <c r="AP409" t="s">
        <v>77</v>
      </c>
      <c r="AQ409" t="s">
        <v>77</v>
      </c>
      <c r="AR409" t="s">
        <v>77</v>
      </c>
      <c r="AS409" t="s">
        <v>77</v>
      </c>
      <c r="AT409" t="s">
        <v>77</v>
      </c>
      <c r="AU409" t="s">
        <v>77</v>
      </c>
      <c r="AV409" t="s">
        <v>77</v>
      </c>
      <c r="AW409" t="s">
        <v>77</v>
      </c>
      <c r="AX409">
        <v>202404</v>
      </c>
      <c r="AY409" t="s">
        <v>169</v>
      </c>
      <c r="AZ409">
        <v>1</v>
      </c>
      <c r="BA409" t="s">
        <v>170</v>
      </c>
      <c r="BB409">
        <v>20240403</v>
      </c>
      <c r="BC409" t="s">
        <v>89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27676</v>
      </c>
      <c r="BM409">
        <v>0</v>
      </c>
      <c r="BN409">
        <v>0</v>
      </c>
      <c r="BO409">
        <v>0</v>
      </c>
      <c r="BP409" t="s">
        <v>77</v>
      </c>
      <c r="BQ409" t="s">
        <v>77</v>
      </c>
      <c r="BR409" t="s">
        <v>77</v>
      </c>
      <c r="BS409" t="s">
        <v>77</v>
      </c>
      <c r="BT409">
        <v>0</v>
      </c>
      <c r="BU409" t="s">
        <v>638</v>
      </c>
      <c r="BV409" t="s">
        <v>1448</v>
      </c>
      <c r="BW409" t="s">
        <v>77</v>
      </c>
      <c r="BX409" t="s">
        <v>77</v>
      </c>
      <c r="BY409" t="s">
        <v>77</v>
      </c>
      <c r="BZ409" t="s">
        <v>77</v>
      </c>
      <c r="CA409" t="s">
        <v>187</v>
      </c>
      <c r="CB409" t="s">
        <v>640</v>
      </c>
      <c r="CC409">
        <v>1</v>
      </c>
    </row>
    <row r="410" spans="1:81" x14ac:dyDescent="0.45">
      <c r="A410" t="s">
        <v>1449</v>
      </c>
      <c r="B410" t="s">
        <v>76</v>
      </c>
      <c r="C410" t="s">
        <v>77</v>
      </c>
      <c r="D410">
        <v>20240306</v>
      </c>
      <c r="E410">
        <v>20240405</v>
      </c>
      <c r="F410">
        <v>20240412</v>
      </c>
      <c r="G410">
        <v>20240410</v>
      </c>
      <c r="H410" t="s">
        <v>1686</v>
      </c>
      <c r="I410">
        <v>20240525</v>
      </c>
      <c r="J410">
        <v>520</v>
      </c>
      <c r="K410" t="s">
        <v>78</v>
      </c>
      <c r="L410" t="s">
        <v>128</v>
      </c>
      <c r="M410" t="s">
        <v>565</v>
      </c>
      <c r="N410">
        <v>4</v>
      </c>
      <c r="O410" t="s">
        <v>1450</v>
      </c>
      <c r="P410" t="s">
        <v>77</v>
      </c>
      <c r="Q410" t="s">
        <v>77</v>
      </c>
      <c r="R410">
        <v>1</v>
      </c>
      <c r="S410" t="s">
        <v>82</v>
      </c>
      <c r="T410" t="s">
        <v>1451</v>
      </c>
      <c r="U410">
        <v>520</v>
      </c>
      <c r="V410" t="s">
        <v>78</v>
      </c>
      <c r="W410" t="s">
        <v>318</v>
      </c>
      <c r="X410">
        <v>1</v>
      </c>
      <c r="Y410">
        <v>0</v>
      </c>
      <c r="Z410">
        <v>21168</v>
      </c>
      <c r="AA410">
        <v>47045</v>
      </c>
      <c r="AB410">
        <f t="shared" si="6"/>
        <v>25877</v>
      </c>
      <c r="AC410">
        <v>104546</v>
      </c>
      <c r="AD410" t="s">
        <v>83</v>
      </c>
      <c r="AE410" t="s">
        <v>84</v>
      </c>
      <c r="AF410" t="s">
        <v>77</v>
      </c>
      <c r="AG410" t="s">
        <v>95</v>
      </c>
      <c r="AH410" t="s">
        <v>96</v>
      </c>
      <c r="AI410" t="s">
        <v>97</v>
      </c>
      <c r="AJ410" t="s">
        <v>314</v>
      </c>
      <c r="AK410" t="s">
        <v>99</v>
      </c>
      <c r="AL410" t="s">
        <v>100</v>
      </c>
      <c r="AM410">
        <v>6.0000000000000001E-3</v>
      </c>
      <c r="AN410">
        <v>0</v>
      </c>
      <c r="AO410" t="s">
        <v>86</v>
      </c>
      <c r="AP410" t="s">
        <v>77</v>
      </c>
      <c r="AQ410" t="s">
        <v>77</v>
      </c>
      <c r="AR410" t="s">
        <v>77</v>
      </c>
      <c r="AS410" t="s">
        <v>77</v>
      </c>
      <c r="AT410" t="s">
        <v>77</v>
      </c>
      <c r="AU410" t="s">
        <v>77</v>
      </c>
      <c r="AV410" t="s">
        <v>77</v>
      </c>
      <c r="AW410" t="s">
        <v>77</v>
      </c>
      <c r="AX410">
        <v>202404</v>
      </c>
      <c r="AY410" t="s">
        <v>169</v>
      </c>
      <c r="AZ410">
        <v>1</v>
      </c>
      <c r="BA410" t="s">
        <v>170</v>
      </c>
      <c r="BB410">
        <v>20240409</v>
      </c>
      <c r="BC410" t="s">
        <v>89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21168</v>
      </c>
      <c r="BM410">
        <v>0</v>
      </c>
      <c r="BN410">
        <v>0</v>
      </c>
      <c r="BO410">
        <v>0</v>
      </c>
      <c r="BP410" t="s">
        <v>77</v>
      </c>
      <c r="BQ410" t="s">
        <v>77</v>
      </c>
      <c r="BR410" t="s">
        <v>77</v>
      </c>
      <c r="BS410" t="s">
        <v>77</v>
      </c>
      <c r="BT410">
        <v>0</v>
      </c>
      <c r="BU410" t="s">
        <v>1452</v>
      </c>
      <c r="BV410" t="s">
        <v>1453</v>
      </c>
      <c r="BW410" t="s">
        <v>77</v>
      </c>
      <c r="BX410" t="s">
        <v>77</v>
      </c>
      <c r="BY410" t="s">
        <v>77</v>
      </c>
      <c r="BZ410" t="s">
        <v>77</v>
      </c>
      <c r="CA410" t="s">
        <v>316</v>
      </c>
      <c r="CB410" t="s">
        <v>572</v>
      </c>
      <c r="CC410">
        <v>1</v>
      </c>
    </row>
    <row r="411" spans="1:81" x14ac:dyDescent="0.45">
      <c r="A411" t="s">
        <v>1454</v>
      </c>
      <c r="B411" t="s">
        <v>76</v>
      </c>
      <c r="C411" t="s">
        <v>77</v>
      </c>
      <c r="D411">
        <v>20240306</v>
      </c>
      <c r="E411">
        <v>20240401</v>
      </c>
      <c r="F411">
        <v>20240408</v>
      </c>
      <c r="G411">
        <v>20240401</v>
      </c>
      <c r="H411" t="s">
        <v>1686</v>
      </c>
      <c r="I411">
        <v>20240630</v>
      </c>
      <c r="J411">
        <v>520</v>
      </c>
      <c r="K411" t="s">
        <v>78</v>
      </c>
      <c r="L411" t="s">
        <v>128</v>
      </c>
      <c r="M411" t="s">
        <v>642</v>
      </c>
      <c r="N411" t="s">
        <v>77</v>
      </c>
      <c r="O411" t="s">
        <v>643</v>
      </c>
      <c r="P411" t="s">
        <v>77</v>
      </c>
      <c r="Q411" t="s">
        <v>77</v>
      </c>
      <c r="R411">
        <v>1</v>
      </c>
      <c r="S411" t="s">
        <v>82</v>
      </c>
      <c r="T411" t="s">
        <v>1455</v>
      </c>
      <c r="U411">
        <v>520</v>
      </c>
      <c r="V411" t="s">
        <v>78</v>
      </c>
      <c r="W411" t="s">
        <v>1456</v>
      </c>
      <c r="X411">
        <v>1</v>
      </c>
      <c r="Y411">
        <v>0</v>
      </c>
      <c r="Z411">
        <v>44008</v>
      </c>
      <c r="AA411">
        <v>57272</v>
      </c>
      <c r="AB411">
        <f t="shared" si="6"/>
        <v>13264</v>
      </c>
      <c r="AC411">
        <v>127273</v>
      </c>
      <c r="AD411" t="s">
        <v>83</v>
      </c>
      <c r="AE411" t="s">
        <v>84</v>
      </c>
      <c r="AF411" t="s">
        <v>77</v>
      </c>
      <c r="AG411" t="s">
        <v>95</v>
      </c>
      <c r="AH411" t="s">
        <v>888</v>
      </c>
      <c r="AI411" t="s">
        <v>97</v>
      </c>
      <c r="AJ411" t="s">
        <v>1457</v>
      </c>
      <c r="AK411" t="s">
        <v>85</v>
      </c>
      <c r="AL411" t="s">
        <v>100</v>
      </c>
      <c r="AM411">
        <v>4.8000000000000001E-2</v>
      </c>
      <c r="AN411">
        <v>0</v>
      </c>
      <c r="AO411" t="s">
        <v>86</v>
      </c>
      <c r="AP411" t="s">
        <v>77</v>
      </c>
      <c r="AQ411" t="s">
        <v>77</v>
      </c>
      <c r="AR411" t="s">
        <v>77</v>
      </c>
      <c r="AS411" t="s">
        <v>77</v>
      </c>
      <c r="AT411" t="s">
        <v>77</v>
      </c>
      <c r="AU411" t="s">
        <v>77</v>
      </c>
      <c r="AV411" t="s">
        <v>150</v>
      </c>
      <c r="AW411" t="s">
        <v>1458</v>
      </c>
      <c r="AX411">
        <v>202403</v>
      </c>
      <c r="AY411" t="s">
        <v>87</v>
      </c>
      <c r="AZ411">
        <v>1</v>
      </c>
      <c r="BA411" t="s">
        <v>88</v>
      </c>
      <c r="BB411">
        <v>20240401</v>
      </c>
      <c r="BC411" t="s">
        <v>89</v>
      </c>
      <c r="BD411">
        <v>9660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34348</v>
      </c>
      <c r="BM411">
        <v>0</v>
      </c>
      <c r="BN411">
        <v>0</v>
      </c>
      <c r="BO411">
        <v>0</v>
      </c>
      <c r="BP411" t="s">
        <v>77</v>
      </c>
      <c r="BQ411" t="s">
        <v>77</v>
      </c>
      <c r="BR411" t="s">
        <v>77</v>
      </c>
      <c r="BS411" t="s">
        <v>77</v>
      </c>
      <c r="BT411">
        <v>0</v>
      </c>
      <c r="BU411" t="s">
        <v>643</v>
      </c>
      <c r="BV411" t="s">
        <v>1459</v>
      </c>
      <c r="BW411" t="s">
        <v>77</v>
      </c>
      <c r="BX411" t="s">
        <v>77</v>
      </c>
      <c r="BY411" t="s">
        <v>77</v>
      </c>
      <c r="BZ411" t="s">
        <v>77</v>
      </c>
      <c r="CA411" t="s">
        <v>1460</v>
      </c>
      <c r="CB411" t="s">
        <v>643</v>
      </c>
      <c r="CC411">
        <v>1</v>
      </c>
    </row>
    <row r="412" spans="1:81" x14ac:dyDescent="0.45">
      <c r="A412" t="s">
        <v>1454</v>
      </c>
      <c r="B412" t="s">
        <v>76</v>
      </c>
      <c r="C412" t="s">
        <v>77</v>
      </c>
      <c r="D412">
        <v>20240306</v>
      </c>
      <c r="E412">
        <v>20240401</v>
      </c>
      <c r="F412">
        <v>20240408</v>
      </c>
      <c r="G412">
        <v>20240401</v>
      </c>
      <c r="H412" t="s">
        <v>1686</v>
      </c>
      <c r="I412">
        <v>20240630</v>
      </c>
      <c r="J412">
        <v>520</v>
      </c>
      <c r="K412" t="s">
        <v>78</v>
      </c>
      <c r="L412" t="s">
        <v>128</v>
      </c>
      <c r="M412" t="s">
        <v>642</v>
      </c>
      <c r="N412" t="s">
        <v>77</v>
      </c>
      <c r="O412" t="s">
        <v>643</v>
      </c>
      <c r="P412" t="s">
        <v>77</v>
      </c>
      <c r="Q412" t="s">
        <v>77</v>
      </c>
      <c r="R412">
        <v>2</v>
      </c>
      <c r="S412" t="s">
        <v>82</v>
      </c>
      <c r="T412" t="s">
        <v>1461</v>
      </c>
      <c r="U412">
        <v>520</v>
      </c>
      <c r="V412" t="s">
        <v>78</v>
      </c>
      <c r="W412" t="s">
        <v>1462</v>
      </c>
      <c r="X412">
        <v>1</v>
      </c>
      <c r="Y412">
        <v>0</v>
      </c>
      <c r="Z412">
        <v>36939</v>
      </c>
      <c r="AA412">
        <v>45000</v>
      </c>
      <c r="AB412">
        <f t="shared" si="6"/>
        <v>8061</v>
      </c>
      <c r="AC412">
        <v>100000</v>
      </c>
      <c r="AD412" t="s">
        <v>83</v>
      </c>
      <c r="AE412" t="s">
        <v>84</v>
      </c>
      <c r="AF412" t="s">
        <v>77</v>
      </c>
      <c r="AG412" t="s">
        <v>95</v>
      </c>
      <c r="AH412" t="s">
        <v>888</v>
      </c>
      <c r="AI412" t="s">
        <v>97</v>
      </c>
      <c r="AJ412" t="s">
        <v>1457</v>
      </c>
      <c r="AK412" t="s">
        <v>85</v>
      </c>
      <c r="AL412" t="s">
        <v>100</v>
      </c>
      <c r="AM412">
        <v>6.0999999999999999E-2</v>
      </c>
      <c r="AN412">
        <v>0</v>
      </c>
      <c r="AO412" t="s">
        <v>86</v>
      </c>
      <c r="AP412" t="s">
        <v>77</v>
      </c>
      <c r="AQ412" t="s">
        <v>77</v>
      </c>
      <c r="AR412" t="s">
        <v>77</v>
      </c>
      <c r="AS412" t="s">
        <v>77</v>
      </c>
      <c r="AT412" t="s">
        <v>77</v>
      </c>
      <c r="AU412" t="s">
        <v>77</v>
      </c>
      <c r="AV412" t="s">
        <v>150</v>
      </c>
      <c r="AW412" t="s">
        <v>1458</v>
      </c>
      <c r="AX412">
        <v>202403</v>
      </c>
      <c r="AY412" t="s">
        <v>87</v>
      </c>
      <c r="AZ412">
        <v>1</v>
      </c>
      <c r="BA412" t="s">
        <v>88</v>
      </c>
      <c r="BB412">
        <v>20240401</v>
      </c>
      <c r="BC412" t="s">
        <v>89</v>
      </c>
      <c r="BD412">
        <v>12276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24663</v>
      </c>
      <c r="BM412">
        <v>0</v>
      </c>
      <c r="BN412">
        <v>0</v>
      </c>
      <c r="BO412">
        <v>0</v>
      </c>
      <c r="BP412" t="s">
        <v>77</v>
      </c>
      <c r="BQ412" t="s">
        <v>77</v>
      </c>
      <c r="BR412" t="s">
        <v>77</v>
      </c>
      <c r="BS412" t="s">
        <v>77</v>
      </c>
      <c r="BT412">
        <v>0</v>
      </c>
      <c r="BU412" t="s">
        <v>643</v>
      </c>
      <c r="BV412" t="s">
        <v>1459</v>
      </c>
      <c r="BW412" t="s">
        <v>77</v>
      </c>
      <c r="BX412" t="s">
        <v>77</v>
      </c>
      <c r="BY412" t="s">
        <v>77</v>
      </c>
      <c r="BZ412" t="s">
        <v>77</v>
      </c>
      <c r="CA412" t="s">
        <v>1460</v>
      </c>
      <c r="CB412" t="s">
        <v>643</v>
      </c>
      <c r="CC412">
        <v>1</v>
      </c>
    </row>
    <row r="413" spans="1:81" x14ac:dyDescent="0.45">
      <c r="A413" t="s">
        <v>1463</v>
      </c>
      <c r="B413" t="s">
        <v>76</v>
      </c>
      <c r="C413" t="s">
        <v>77</v>
      </c>
      <c r="D413">
        <v>20240306</v>
      </c>
      <c r="E413">
        <v>20240327</v>
      </c>
      <c r="F413">
        <v>20240329</v>
      </c>
      <c r="G413">
        <v>20240329</v>
      </c>
      <c r="H413" t="s">
        <v>1684</v>
      </c>
      <c r="I413">
        <v>20240415</v>
      </c>
      <c r="J413">
        <v>520</v>
      </c>
      <c r="K413" t="s">
        <v>78</v>
      </c>
      <c r="L413" t="s">
        <v>128</v>
      </c>
      <c r="M413" t="s">
        <v>635</v>
      </c>
      <c r="N413">
        <v>3</v>
      </c>
      <c r="O413" t="s">
        <v>636</v>
      </c>
      <c r="P413" t="s">
        <v>77</v>
      </c>
      <c r="Q413" t="s">
        <v>77</v>
      </c>
      <c r="R413">
        <v>1</v>
      </c>
      <c r="S413" t="s">
        <v>82</v>
      </c>
      <c r="T413" t="s">
        <v>1464</v>
      </c>
      <c r="U413">
        <v>520</v>
      </c>
      <c r="V413" t="s">
        <v>78</v>
      </c>
      <c r="W413" t="s">
        <v>1465</v>
      </c>
      <c r="X413">
        <v>1</v>
      </c>
      <c r="Y413">
        <v>0</v>
      </c>
      <c r="Z413">
        <v>29382</v>
      </c>
      <c r="AA413">
        <v>41818</v>
      </c>
      <c r="AB413">
        <f t="shared" si="6"/>
        <v>12436</v>
      </c>
      <c r="AC413">
        <v>104546</v>
      </c>
      <c r="AD413" t="s">
        <v>83</v>
      </c>
      <c r="AE413" t="s">
        <v>84</v>
      </c>
      <c r="AF413" t="s">
        <v>77</v>
      </c>
      <c r="AG413" t="s">
        <v>95</v>
      </c>
      <c r="AH413" t="s">
        <v>96</v>
      </c>
      <c r="AI413" t="s">
        <v>144</v>
      </c>
      <c r="AJ413" t="s">
        <v>77</v>
      </c>
      <c r="AK413" t="s">
        <v>99</v>
      </c>
      <c r="AL413" t="s">
        <v>145</v>
      </c>
      <c r="AM413">
        <v>0.28100000000000003</v>
      </c>
      <c r="AN413">
        <v>0.04</v>
      </c>
      <c r="AO413" t="s">
        <v>86</v>
      </c>
      <c r="AP413" t="s">
        <v>77</v>
      </c>
      <c r="AQ413" t="s">
        <v>77</v>
      </c>
      <c r="AR413" t="s">
        <v>77</v>
      </c>
      <c r="AS413" t="s">
        <v>77</v>
      </c>
      <c r="AT413" t="s">
        <v>77</v>
      </c>
      <c r="AU413" t="s">
        <v>77</v>
      </c>
      <c r="AV413" t="s">
        <v>150</v>
      </c>
      <c r="AW413" t="s">
        <v>77</v>
      </c>
      <c r="AX413">
        <v>202403</v>
      </c>
      <c r="AY413" t="s">
        <v>169</v>
      </c>
      <c r="AZ413">
        <v>1</v>
      </c>
      <c r="BA413" t="s">
        <v>170</v>
      </c>
      <c r="BB413">
        <v>20240327</v>
      </c>
      <c r="BC413" t="s">
        <v>89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29382</v>
      </c>
      <c r="BM413">
        <v>0</v>
      </c>
      <c r="BN413">
        <v>0</v>
      </c>
      <c r="BO413">
        <v>0</v>
      </c>
      <c r="BP413" t="s">
        <v>77</v>
      </c>
      <c r="BQ413" t="s">
        <v>77</v>
      </c>
      <c r="BR413" t="s">
        <v>77</v>
      </c>
      <c r="BS413" t="s">
        <v>77</v>
      </c>
      <c r="BT413">
        <v>0</v>
      </c>
      <c r="BU413" t="s">
        <v>638</v>
      </c>
      <c r="BV413" t="s">
        <v>1466</v>
      </c>
      <c r="BW413" t="s">
        <v>77</v>
      </c>
      <c r="BX413" t="s">
        <v>77</v>
      </c>
      <c r="BY413" t="s">
        <v>77</v>
      </c>
      <c r="BZ413" t="s">
        <v>77</v>
      </c>
      <c r="CA413" t="s">
        <v>1100</v>
      </c>
      <c r="CB413" t="s">
        <v>640</v>
      </c>
      <c r="CC413">
        <v>1</v>
      </c>
    </row>
    <row r="414" spans="1:81" x14ac:dyDescent="0.45">
      <c r="A414" t="s">
        <v>1467</v>
      </c>
      <c r="B414" t="s">
        <v>76</v>
      </c>
      <c r="C414" t="s">
        <v>77</v>
      </c>
      <c r="D414">
        <v>20240307</v>
      </c>
      <c r="E414">
        <v>20240402</v>
      </c>
      <c r="F414">
        <v>20240409</v>
      </c>
      <c r="G414">
        <v>20240404</v>
      </c>
      <c r="H414" t="s">
        <v>1686</v>
      </c>
      <c r="I414">
        <v>20240531</v>
      </c>
      <c r="J414">
        <v>520</v>
      </c>
      <c r="K414" t="s">
        <v>78</v>
      </c>
      <c r="L414" t="s">
        <v>128</v>
      </c>
      <c r="M414" t="s">
        <v>391</v>
      </c>
      <c r="N414">
        <v>1</v>
      </c>
      <c r="O414" t="s">
        <v>392</v>
      </c>
      <c r="P414" t="s">
        <v>77</v>
      </c>
      <c r="Q414" t="s">
        <v>77</v>
      </c>
      <c r="R414">
        <v>1</v>
      </c>
      <c r="S414" t="s">
        <v>82</v>
      </c>
      <c r="T414" t="s">
        <v>1468</v>
      </c>
      <c r="U414">
        <v>520</v>
      </c>
      <c r="V414" t="s">
        <v>78</v>
      </c>
      <c r="W414" t="s">
        <v>124</v>
      </c>
      <c r="X414">
        <v>1</v>
      </c>
      <c r="Y414">
        <v>0</v>
      </c>
      <c r="Z414">
        <v>51519</v>
      </c>
      <c r="AA414">
        <v>104545</v>
      </c>
      <c r="AB414">
        <f t="shared" si="6"/>
        <v>53026</v>
      </c>
      <c r="AC414">
        <v>209091</v>
      </c>
      <c r="AD414" t="s">
        <v>83</v>
      </c>
      <c r="AE414" t="s">
        <v>84</v>
      </c>
      <c r="AF414" t="s">
        <v>77</v>
      </c>
      <c r="AG414" t="s">
        <v>95</v>
      </c>
      <c r="AH414" t="s">
        <v>96</v>
      </c>
      <c r="AI414" t="s">
        <v>97</v>
      </c>
      <c r="AJ414" t="s">
        <v>125</v>
      </c>
      <c r="AK414" t="s">
        <v>99</v>
      </c>
      <c r="AL414" t="s">
        <v>100</v>
      </c>
      <c r="AM414">
        <v>0.24</v>
      </c>
      <c r="AN414">
        <v>0</v>
      </c>
      <c r="AO414" t="s">
        <v>86</v>
      </c>
      <c r="AP414" t="s">
        <v>77</v>
      </c>
      <c r="AQ414" t="s">
        <v>77</v>
      </c>
      <c r="AR414" t="s">
        <v>77</v>
      </c>
      <c r="AS414" t="s">
        <v>77</v>
      </c>
      <c r="AT414" t="s">
        <v>77</v>
      </c>
      <c r="AU414" t="s">
        <v>77</v>
      </c>
      <c r="AV414" t="s">
        <v>77</v>
      </c>
      <c r="AW414" t="s">
        <v>77</v>
      </c>
      <c r="AX414">
        <v>202403</v>
      </c>
      <c r="AY414" t="s">
        <v>169</v>
      </c>
      <c r="AZ414">
        <v>1</v>
      </c>
      <c r="BA414" t="s">
        <v>170</v>
      </c>
      <c r="BB414">
        <v>20240403</v>
      </c>
      <c r="BC414" t="s">
        <v>89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51519</v>
      </c>
      <c r="BM414">
        <v>0</v>
      </c>
      <c r="BN414">
        <v>0</v>
      </c>
      <c r="BO414">
        <v>0</v>
      </c>
      <c r="BP414" t="s">
        <v>77</v>
      </c>
      <c r="BQ414" t="s">
        <v>77</v>
      </c>
      <c r="BR414" t="s">
        <v>77</v>
      </c>
      <c r="BS414" t="s">
        <v>77</v>
      </c>
      <c r="BT414">
        <v>0</v>
      </c>
      <c r="BU414" t="s">
        <v>392</v>
      </c>
      <c r="BV414" t="s">
        <v>1469</v>
      </c>
      <c r="BW414" t="s">
        <v>77</v>
      </c>
      <c r="BX414" t="s">
        <v>77</v>
      </c>
      <c r="BY414" t="s">
        <v>77</v>
      </c>
      <c r="BZ414" t="s">
        <v>77</v>
      </c>
      <c r="CA414" t="s">
        <v>126</v>
      </c>
      <c r="CB414" t="s">
        <v>397</v>
      </c>
      <c r="CC414">
        <v>1</v>
      </c>
    </row>
    <row r="415" spans="1:81" x14ac:dyDescent="0.45">
      <c r="A415" t="s">
        <v>1470</v>
      </c>
      <c r="B415" t="s">
        <v>76</v>
      </c>
      <c r="C415" t="s">
        <v>77</v>
      </c>
      <c r="D415">
        <v>20240308</v>
      </c>
      <c r="E415">
        <v>20240329</v>
      </c>
      <c r="F415">
        <v>20240410</v>
      </c>
      <c r="G415">
        <v>20240402</v>
      </c>
      <c r="H415" t="s">
        <v>1686</v>
      </c>
      <c r="I415">
        <v>20240505</v>
      </c>
      <c r="J415">
        <v>520</v>
      </c>
      <c r="K415" t="s">
        <v>78</v>
      </c>
      <c r="L415" t="s">
        <v>128</v>
      </c>
      <c r="M415" t="s">
        <v>755</v>
      </c>
      <c r="N415" t="s">
        <v>77</v>
      </c>
      <c r="O415" t="s">
        <v>756</v>
      </c>
      <c r="P415" t="s">
        <v>77</v>
      </c>
      <c r="Q415" t="s">
        <v>77</v>
      </c>
      <c r="R415">
        <v>1</v>
      </c>
      <c r="S415" t="s">
        <v>82</v>
      </c>
      <c r="T415" t="s">
        <v>1471</v>
      </c>
      <c r="U415">
        <v>520</v>
      </c>
      <c r="V415" t="s">
        <v>78</v>
      </c>
      <c r="W415" t="s">
        <v>313</v>
      </c>
      <c r="X415">
        <v>1</v>
      </c>
      <c r="Y415">
        <v>0</v>
      </c>
      <c r="Z415">
        <v>22781</v>
      </c>
      <c r="AA415">
        <v>44954</v>
      </c>
      <c r="AB415">
        <f t="shared" si="6"/>
        <v>22173</v>
      </c>
      <c r="AC415">
        <v>104546</v>
      </c>
      <c r="AD415" t="s">
        <v>83</v>
      </c>
      <c r="AE415" t="s">
        <v>84</v>
      </c>
      <c r="AF415" t="s">
        <v>77</v>
      </c>
      <c r="AG415" t="s">
        <v>95</v>
      </c>
      <c r="AH415" t="s">
        <v>96</v>
      </c>
      <c r="AI415" t="s">
        <v>97</v>
      </c>
      <c r="AJ415" t="s">
        <v>314</v>
      </c>
      <c r="AK415" t="s">
        <v>99</v>
      </c>
      <c r="AL415" t="s">
        <v>100</v>
      </c>
      <c r="AM415">
        <v>0</v>
      </c>
      <c r="AN415">
        <v>0</v>
      </c>
      <c r="AO415" t="s">
        <v>77</v>
      </c>
      <c r="AP415" t="s">
        <v>77</v>
      </c>
      <c r="AQ415" t="s">
        <v>77</v>
      </c>
      <c r="AR415" t="s">
        <v>77</v>
      </c>
      <c r="AS415" t="s">
        <v>77</v>
      </c>
      <c r="AT415" t="s">
        <v>77</v>
      </c>
      <c r="AU415" t="s">
        <v>77</v>
      </c>
      <c r="AV415" t="s">
        <v>77</v>
      </c>
      <c r="AW415" t="s">
        <v>77</v>
      </c>
      <c r="AX415">
        <v>202403</v>
      </c>
      <c r="AY415" t="s">
        <v>169</v>
      </c>
      <c r="AZ415">
        <v>1</v>
      </c>
      <c r="BA415" t="s">
        <v>170</v>
      </c>
      <c r="BB415">
        <v>20240402</v>
      </c>
      <c r="BC415" t="s">
        <v>89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22781</v>
      </c>
      <c r="BM415">
        <v>0</v>
      </c>
      <c r="BN415">
        <v>0</v>
      </c>
      <c r="BO415">
        <v>0</v>
      </c>
      <c r="BP415" t="s">
        <v>77</v>
      </c>
      <c r="BQ415" t="s">
        <v>77</v>
      </c>
      <c r="BR415" t="s">
        <v>77</v>
      </c>
      <c r="BS415" t="s">
        <v>77</v>
      </c>
      <c r="BT415">
        <v>0</v>
      </c>
      <c r="BU415" t="s">
        <v>759</v>
      </c>
      <c r="BV415" t="s">
        <v>1472</v>
      </c>
      <c r="BW415" t="s">
        <v>1090</v>
      </c>
      <c r="BX415" t="s">
        <v>77</v>
      </c>
      <c r="BY415" t="s">
        <v>77</v>
      </c>
      <c r="BZ415" t="s">
        <v>77</v>
      </c>
      <c r="CA415" t="s">
        <v>316</v>
      </c>
      <c r="CB415" t="s">
        <v>756</v>
      </c>
      <c r="CC415">
        <v>1</v>
      </c>
    </row>
    <row r="416" spans="1:81" x14ac:dyDescent="0.45">
      <c r="A416" t="s">
        <v>1470</v>
      </c>
      <c r="B416" t="s">
        <v>76</v>
      </c>
      <c r="C416" t="s">
        <v>77</v>
      </c>
      <c r="D416">
        <v>20240308</v>
      </c>
      <c r="E416">
        <v>20240329</v>
      </c>
      <c r="F416">
        <v>20240410</v>
      </c>
      <c r="G416">
        <v>20240402</v>
      </c>
      <c r="H416" t="s">
        <v>1686</v>
      </c>
      <c r="I416">
        <v>20240505</v>
      </c>
      <c r="J416">
        <v>520</v>
      </c>
      <c r="K416" t="s">
        <v>78</v>
      </c>
      <c r="L416" t="s">
        <v>128</v>
      </c>
      <c r="M416" t="s">
        <v>755</v>
      </c>
      <c r="N416" t="s">
        <v>77</v>
      </c>
      <c r="O416" t="s">
        <v>756</v>
      </c>
      <c r="P416" t="s">
        <v>77</v>
      </c>
      <c r="Q416" t="s">
        <v>77</v>
      </c>
      <c r="R416">
        <v>2</v>
      </c>
      <c r="S416" t="s">
        <v>82</v>
      </c>
      <c r="T416" t="s">
        <v>1473</v>
      </c>
      <c r="U416">
        <v>520</v>
      </c>
      <c r="V416" t="s">
        <v>78</v>
      </c>
      <c r="W416" t="s">
        <v>313</v>
      </c>
      <c r="X416">
        <v>1</v>
      </c>
      <c r="Y416">
        <v>0</v>
      </c>
      <c r="Z416">
        <v>21959</v>
      </c>
      <c r="AA416">
        <v>44954</v>
      </c>
      <c r="AB416">
        <f t="shared" si="6"/>
        <v>22995</v>
      </c>
      <c r="AC416">
        <v>104546</v>
      </c>
      <c r="AD416" t="s">
        <v>83</v>
      </c>
      <c r="AE416" t="s">
        <v>84</v>
      </c>
      <c r="AF416" t="s">
        <v>77</v>
      </c>
      <c r="AG416" t="s">
        <v>95</v>
      </c>
      <c r="AH416" t="s">
        <v>96</v>
      </c>
      <c r="AI416" t="s">
        <v>97</v>
      </c>
      <c r="AJ416" t="s">
        <v>314</v>
      </c>
      <c r="AK416" t="s">
        <v>99</v>
      </c>
      <c r="AL416" t="s">
        <v>100</v>
      </c>
      <c r="AM416">
        <v>0</v>
      </c>
      <c r="AN416">
        <v>0</v>
      </c>
      <c r="AO416" t="s">
        <v>77</v>
      </c>
      <c r="AP416" t="s">
        <v>77</v>
      </c>
      <c r="AQ416" t="s">
        <v>77</v>
      </c>
      <c r="AR416" t="s">
        <v>77</v>
      </c>
      <c r="AS416" t="s">
        <v>77</v>
      </c>
      <c r="AT416" t="s">
        <v>77</v>
      </c>
      <c r="AU416" t="s">
        <v>77</v>
      </c>
      <c r="AV416" t="s">
        <v>77</v>
      </c>
      <c r="AW416" t="s">
        <v>77</v>
      </c>
      <c r="AX416">
        <v>202403</v>
      </c>
      <c r="AY416" t="s">
        <v>169</v>
      </c>
      <c r="AZ416">
        <v>1</v>
      </c>
      <c r="BA416" t="s">
        <v>170</v>
      </c>
      <c r="BB416">
        <v>20240402</v>
      </c>
      <c r="BC416" t="s">
        <v>89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21959</v>
      </c>
      <c r="BM416">
        <v>0</v>
      </c>
      <c r="BN416">
        <v>0</v>
      </c>
      <c r="BO416">
        <v>0</v>
      </c>
      <c r="BP416" t="s">
        <v>77</v>
      </c>
      <c r="BQ416" t="s">
        <v>77</v>
      </c>
      <c r="BR416" t="s">
        <v>77</v>
      </c>
      <c r="BS416" t="s">
        <v>77</v>
      </c>
      <c r="BT416">
        <v>0</v>
      </c>
      <c r="BU416" t="s">
        <v>759</v>
      </c>
      <c r="BV416" t="s">
        <v>1472</v>
      </c>
      <c r="BW416" t="s">
        <v>1090</v>
      </c>
      <c r="BX416" t="s">
        <v>77</v>
      </c>
      <c r="BY416" t="s">
        <v>77</v>
      </c>
      <c r="BZ416" t="s">
        <v>77</v>
      </c>
      <c r="CA416" t="s">
        <v>316</v>
      </c>
      <c r="CB416" t="s">
        <v>756</v>
      </c>
      <c r="CC416">
        <v>1</v>
      </c>
    </row>
    <row r="417" spans="1:81" x14ac:dyDescent="0.45">
      <c r="A417" t="s">
        <v>1474</v>
      </c>
      <c r="B417" t="s">
        <v>76</v>
      </c>
      <c r="C417" t="s">
        <v>77</v>
      </c>
      <c r="D417">
        <v>20240308</v>
      </c>
      <c r="E417">
        <v>20240402</v>
      </c>
      <c r="F417">
        <v>20240412</v>
      </c>
      <c r="G417">
        <v>20240409</v>
      </c>
      <c r="H417" t="s">
        <v>1686</v>
      </c>
      <c r="I417">
        <v>20240531</v>
      </c>
      <c r="J417">
        <v>520</v>
      </c>
      <c r="K417" t="s">
        <v>78</v>
      </c>
      <c r="L417" t="s">
        <v>128</v>
      </c>
      <c r="M417" t="s">
        <v>140</v>
      </c>
      <c r="N417">
        <v>3</v>
      </c>
      <c r="O417" t="s">
        <v>189</v>
      </c>
      <c r="P417" t="s">
        <v>77</v>
      </c>
      <c r="Q417" t="s">
        <v>77</v>
      </c>
      <c r="R417">
        <v>1</v>
      </c>
      <c r="S417" t="s">
        <v>82</v>
      </c>
      <c r="T417" t="s">
        <v>1475</v>
      </c>
      <c r="U417">
        <v>520</v>
      </c>
      <c r="V417" t="s">
        <v>78</v>
      </c>
      <c r="W417" t="s">
        <v>887</v>
      </c>
      <c r="X417">
        <v>1</v>
      </c>
      <c r="Y417">
        <v>0</v>
      </c>
      <c r="Z417">
        <v>56557</v>
      </c>
      <c r="AA417">
        <v>114136</v>
      </c>
      <c r="AB417">
        <f t="shared" si="6"/>
        <v>57579</v>
      </c>
      <c r="AC417">
        <v>253637</v>
      </c>
      <c r="AD417" t="s">
        <v>83</v>
      </c>
      <c r="AE417" t="s">
        <v>84</v>
      </c>
      <c r="AF417" t="s">
        <v>77</v>
      </c>
      <c r="AG417" t="s">
        <v>95</v>
      </c>
      <c r="AH417" t="s">
        <v>96</v>
      </c>
      <c r="AI417" t="s">
        <v>144</v>
      </c>
      <c r="AJ417" t="s">
        <v>77</v>
      </c>
      <c r="AK417" t="s">
        <v>110</v>
      </c>
      <c r="AL417" t="s">
        <v>145</v>
      </c>
      <c r="AM417">
        <v>0.21</v>
      </c>
      <c r="AN417">
        <v>0.03</v>
      </c>
      <c r="AO417" t="s">
        <v>86</v>
      </c>
      <c r="AP417" t="s">
        <v>146</v>
      </c>
      <c r="AQ417" t="s">
        <v>568</v>
      </c>
      <c r="AR417" t="s">
        <v>200</v>
      </c>
      <c r="AS417" t="s">
        <v>149</v>
      </c>
      <c r="AT417" t="s">
        <v>77</v>
      </c>
      <c r="AU417" t="s">
        <v>77</v>
      </c>
      <c r="AV417" t="s">
        <v>150</v>
      </c>
      <c r="AW417" t="s">
        <v>1476</v>
      </c>
      <c r="AX417">
        <v>202404</v>
      </c>
      <c r="AY417" t="s">
        <v>169</v>
      </c>
      <c r="AZ417">
        <v>1</v>
      </c>
      <c r="BA417" t="s">
        <v>170</v>
      </c>
      <c r="BB417">
        <v>20240409</v>
      </c>
      <c r="BC417" t="s">
        <v>89</v>
      </c>
      <c r="BD417">
        <v>23348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33209</v>
      </c>
      <c r="BM417">
        <v>0</v>
      </c>
      <c r="BN417">
        <v>0</v>
      </c>
      <c r="BO417">
        <v>0</v>
      </c>
      <c r="BP417" t="s">
        <v>77</v>
      </c>
      <c r="BQ417" t="s">
        <v>77</v>
      </c>
      <c r="BR417" t="s">
        <v>77</v>
      </c>
      <c r="BS417" t="s">
        <v>77</v>
      </c>
      <c r="BT417">
        <v>0</v>
      </c>
      <c r="BU417" t="s">
        <v>192</v>
      </c>
      <c r="BV417" t="s">
        <v>1477</v>
      </c>
      <c r="BW417" t="s">
        <v>1090</v>
      </c>
      <c r="BX417" t="s">
        <v>77</v>
      </c>
      <c r="BY417" t="s">
        <v>77</v>
      </c>
      <c r="BZ417" t="s">
        <v>77</v>
      </c>
      <c r="CA417" t="s">
        <v>210</v>
      </c>
      <c r="CB417" t="s">
        <v>156</v>
      </c>
      <c r="CC417">
        <v>1</v>
      </c>
    </row>
    <row r="418" spans="1:81" x14ac:dyDescent="0.45">
      <c r="A418" t="s">
        <v>1479</v>
      </c>
      <c r="B418" t="s">
        <v>76</v>
      </c>
      <c r="C418" t="s">
        <v>77</v>
      </c>
      <c r="D418">
        <v>20240311</v>
      </c>
      <c r="E418">
        <v>20240329</v>
      </c>
      <c r="F418">
        <v>20240405</v>
      </c>
      <c r="G418">
        <v>20240402</v>
      </c>
      <c r="H418" t="s">
        <v>1686</v>
      </c>
      <c r="I418">
        <v>20240630</v>
      </c>
      <c r="J418">
        <v>520</v>
      </c>
      <c r="K418" t="s">
        <v>78</v>
      </c>
      <c r="L418" t="s">
        <v>128</v>
      </c>
      <c r="M418" t="s">
        <v>1480</v>
      </c>
      <c r="N418">
        <v>1</v>
      </c>
      <c r="O418" t="s">
        <v>1481</v>
      </c>
      <c r="P418" t="s">
        <v>77</v>
      </c>
      <c r="Q418" t="s">
        <v>77</v>
      </c>
      <c r="R418">
        <v>1</v>
      </c>
      <c r="S418" t="s">
        <v>320</v>
      </c>
      <c r="T418" t="s">
        <v>1482</v>
      </c>
      <c r="U418">
        <v>520</v>
      </c>
      <c r="V418" t="s">
        <v>78</v>
      </c>
      <c r="W418" t="s">
        <v>707</v>
      </c>
      <c r="X418">
        <v>1</v>
      </c>
      <c r="Y418">
        <v>0</v>
      </c>
      <c r="Z418">
        <v>22960</v>
      </c>
      <c r="AA418">
        <v>54756</v>
      </c>
      <c r="AB418">
        <f t="shared" si="6"/>
        <v>31796</v>
      </c>
      <c r="AC418">
        <v>121682</v>
      </c>
      <c r="AD418" t="s">
        <v>83</v>
      </c>
      <c r="AE418" t="s">
        <v>84</v>
      </c>
      <c r="AF418" t="s">
        <v>77</v>
      </c>
      <c r="AG418" t="s">
        <v>95</v>
      </c>
      <c r="AH418" t="s">
        <v>96</v>
      </c>
      <c r="AI418" t="s">
        <v>97</v>
      </c>
      <c r="AJ418" t="s">
        <v>98</v>
      </c>
      <c r="AK418" t="s">
        <v>99</v>
      </c>
      <c r="AL418" t="s">
        <v>100</v>
      </c>
      <c r="AM418">
        <v>0.06</v>
      </c>
      <c r="AN418">
        <v>0</v>
      </c>
      <c r="AO418" t="s">
        <v>86</v>
      </c>
      <c r="AP418" t="s">
        <v>77</v>
      </c>
      <c r="AQ418" t="s">
        <v>77</v>
      </c>
      <c r="AR418" t="s">
        <v>77</v>
      </c>
      <c r="AS418" t="s">
        <v>77</v>
      </c>
      <c r="AT418" t="s">
        <v>77</v>
      </c>
      <c r="AU418" t="s">
        <v>77</v>
      </c>
      <c r="AV418" t="s">
        <v>77</v>
      </c>
      <c r="AW418" t="s">
        <v>77</v>
      </c>
      <c r="AX418">
        <v>201809</v>
      </c>
      <c r="AY418" t="s">
        <v>227</v>
      </c>
      <c r="AZ418" t="s">
        <v>77</v>
      </c>
      <c r="BA418" t="s">
        <v>228</v>
      </c>
      <c r="BB418">
        <v>20240402</v>
      </c>
      <c r="BC418" t="s">
        <v>89</v>
      </c>
      <c r="BD418">
        <v>5040</v>
      </c>
      <c r="BE418">
        <v>0</v>
      </c>
      <c r="BF418">
        <v>0</v>
      </c>
      <c r="BG418">
        <v>10070</v>
      </c>
      <c r="BH418">
        <v>0</v>
      </c>
      <c r="BI418">
        <v>0</v>
      </c>
      <c r="BJ418">
        <v>2450</v>
      </c>
      <c r="BK418">
        <v>0</v>
      </c>
      <c r="BL418">
        <v>4200</v>
      </c>
      <c r="BM418">
        <v>1200</v>
      </c>
      <c r="BN418">
        <v>0</v>
      </c>
      <c r="BO418">
        <v>0</v>
      </c>
      <c r="BP418" t="s">
        <v>77</v>
      </c>
      <c r="BQ418" t="s">
        <v>77</v>
      </c>
      <c r="BR418" t="s">
        <v>77</v>
      </c>
      <c r="BS418" t="s">
        <v>77</v>
      </c>
      <c r="BT418">
        <v>0</v>
      </c>
      <c r="BU418" t="s">
        <v>1483</v>
      </c>
      <c r="BV418" t="s">
        <v>1484</v>
      </c>
      <c r="BW418" t="s">
        <v>77</v>
      </c>
      <c r="BX418" t="s">
        <v>77</v>
      </c>
      <c r="BY418" t="s">
        <v>77</v>
      </c>
      <c r="BZ418" t="s">
        <v>77</v>
      </c>
      <c r="CA418" t="s">
        <v>102</v>
      </c>
      <c r="CB418" t="s">
        <v>1481</v>
      </c>
      <c r="CC418">
        <v>1</v>
      </c>
    </row>
    <row r="419" spans="1:81" x14ac:dyDescent="0.45">
      <c r="A419" t="s">
        <v>1485</v>
      </c>
      <c r="B419" t="s">
        <v>1075</v>
      </c>
      <c r="C419" t="s">
        <v>77</v>
      </c>
      <c r="D419">
        <v>20240311</v>
      </c>
      <c r="E419">
        <v>0</v>
      </c>
      <c r="F419">
        <v>0</v>
      </c>
      <c r="G419">
        <v>20240311</v>
      </c>
      <c r="H419" t="s">
        <v>1684</v>
      </c>
      <c r="I419">
        <v>20240430</v>
      </c>
      <c r="J419">
        <v>520</v>
      </c>
      <c r="K419" t="s">
        <v>78</v>
      </c>
      <c r="L419" t="s">
        <v>128</v>
      </c>
      <c r="M419" t="s">
        <v>621</v>
      </c>
      <c r="N419">
        <v>3</v>
      </c>
      <c r="O419" t="s">
        <v>622</v>
      </c>
      <c r="P419" t="s">
        <v>77</v>
      </c>
      <c r="Q419" t="s">
        <v>77</v>
      </c>
      <c r="R419">
        <v>1</v>
      </c>
      <c r="S419" t="s">
        <v>911</v>
      </c>
      <c r="T419" t="s">
        <v>1486</v>
      </c>
      <c r="U419">
        <v>520</v>
      </c>
      <c r="V419" t="s">
        <v>78</v>
      </c>
      <c r="W419" t="s">
        <v>447</v>
      </c>
      <c r="X419">
        <v>1</v>
      </c>
      <c r="Y419">
        <v>0</v>
      </c>
      <c r="Z419">
        <v>52082</v>
      </c>
      <c r="AA419">
        <v>82636</v>
      </c>
      <c r="AB419">
        <f t="shared" si="6"/>
        <v>30554</v>
      </c>
      <c r="AC419">
        <v>230910</v>
      </c>
      <c r="AD419" t="s">
        <v>83</v>
      </c>
      <c r="AE419" t="s">
        <v>84</v>
      </c>
      <c r="AF419" t="s">
        <v>77</v>
      </c>
      <c r="AG419" t="s">
        <v>95</v>
      </c>
      <c r="AH419" t="s">
        <v>96</v>
      </c>
      <c r="AI419" t="s">
        <v>144</v>
      </c>
      <c r="AJ419" t="s">
        <v>236</v>
      </c>
      <c r="AK419" t="s">
        <v>99</v>
      </c>
      <c r="AL419" t="s">
        <v>145</v>
      </c>
      <c r="AM419">
        <v>0.21</v>
      </c>
      <c r="AN419">
        <v>0</v>
      </c>
      <c r="AO419" t="s">
        <v>86</v>
      </c>
      <c r="AP419" t="s">
        <v>146</v>
      </c>
      <c r="AQ419" t="s">
        <v>568</v>
      </c>
      <c r="AR419" t="s">
        <v>200</v>
      </c>
      <c r="AS419" t="s">
        <v>149</v>
      </c>
      <c r="AT419" t="s">
        <v>77</v>
      </c>
      <c r="AU419" t="s">
        <v>77</v>
      </c>
      <c r="AV419" t="s">
        <v>1487</v>
      </c>
      <c r="AW419" t="s">
        <v>1488</v>
      </c>
      <c r="AX419">
        <v>202202</v>
      </c>
      <c r="AY419" t="s">
        <v>227</v>
      </c>
      <c r="AZ419" t="s">
        <v>77</v>
      </c>
      <c r="BA419" t="s">
        <v>228</v>
      </c>
      <c r="BB419">
        <v>20240311</v>
      </c>
      <c r="BC419" t="s">
        <v>89</v>
      </c>
      <c r="BD419">
        <v>28544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23538</v>
      </c>
      <c r="BM419">
        <v>0</v>
      </c>
      <c r="BN419">
        <v>0</v>
      </c>
      <c r="BO419">
        <v>0</v>
      </c>
      <c r="BP419" t="s">
        <v>77</v>
      </c>
      <c r="BQ419" t="s">
        <v>77</v>
      </c>
      <c r="BR419" t="s">
        <v>77</v>
      </c>
      <c r="BS419" t="s">
        <v>77</v>
      </c>
      <c r="BT419">
        <v>0</v>
      </c>
      <c r="BU419" t="s">
        <v>623</v>
      </c>
      <c r="BV419" t="s">
        <v>77</v>
      </c>
      <c r="BW419" t="s">
        <v>1489</v>
      </c>
      <c r="BX419" t="s">
        <v>77</v>
      </c>
      <c r="BY419" t="s">
        <v>77</v>
      </c>
      <c r="BZ419" t="s">
        <v>77</v>
      </c>
      <c r="CA419" t="s">
        <v>239</v>
      </c>
      <c r="CB419" t="s">
        <v>624</v>
      </c>
      <c r="CC419">
        <v>1</v>
      </c>
    </row>
    <row r="420" spans="1:81" x14ac:dyDescent="0.45">
      <c r="A420" t="s">
        <v>1490</v>
      </c>
      <c r="B420" t="s">
        <v>76</v>
      </c>
      <c r="C420" t="s">
        <v>77</v>
      </c>
      <c r="D420">
        <v>20240311</v>
      </c>
      <c r="E420">
        <v>20240408</v>
      </c>
      <c r="F420">
        <v>20240415</v>
      </c>
      <c r="G420">
        <v>20240410</v>
      </c>
      <c r="H420" t="s">
        <v>1686</v>
      </c>
      <c r="I420">
        <v>20240510</v>
      </c>
      <c r="J420">
        <v>520</v>
      </c>
      <c r="K420" t="s">
        <v>78</v>
      </c>
      <c r="L420" t="s">
        <v>128</v>
      </c>
      <c r="M420" t="s">
        <v>232</v>
      </c>
      <c r="N420">
        <v>4</v>
      </c>
      <c r="O420" t="s">
        <v>1035</v>
      </c>
      <c r="P420" t="s">
        <v>77</v>
      </c>
      <c r="Q420" t="s">
        <v>77</v>
      </c>
      <c r="R420">
        <v>1</v>
      </c>
      <c r="S420" t="s">
        <v>82</v>
      </c>
      <c r="T420" t="s">
        <v>1491</v>
      </c>
      <c r="U420">
        <v>520</v>
      </c>
      <c r="V420" t="s">
        <v>78</v>
      </c>
      <c r="W420" t="s">
        <v>447</v>
      </c>
      <c r="X420">
        <v>1</v>
      </c>
      <c r="Y420">
        <v>0</v>
      </c>
      <c r="Z420">
        <v>60639</v>
      </c>
      <c r="AA420">
        <v>91491</v>
      </c>
      <c r="AB420">
        <f t="shared" si="6"/>
        <v>30852</v>
      </c>
      <c r="AC420">
        <v>247273</v>
      </c>
      <c r="AD420" t="s">
        <v>83</v>
      </c>
      <c r="AE420" t="s">
        <v>84</v>
      </c>
      <c r="AF420" t="s">
        <v>77</v>
      </c>
      <c r="AG420" t="s">
        <v>95</v>
      </c>
      <c r="AH420" t="s">
        <v>96</v>
      </c>
      <c r="AI420" t="s">
        <v>144</v>
      </c>
      <c r="AJ420" t="s">
        <v>236</v>
      </c>
      <c r="AK420" t="s">
        <v>99</v>
      </c>
      <c r="AL420" t="s">
        <v>145</v>
      </c>
      <c r="AM420">
        <v>0.2</v>
      </c>
      <c r="AN420">
        <v>0</v>
      </c>
      <c r="AO420" t="s">
        <v>86</v>
      </c>
      <c r="AP420" t="s">
        <v>146</v>
      </c>
      <c r="AQ420" t="s">
        <v>251</v>
      </c>
      <c r="AR420" t="s">
        <v>200</v>
      </c>
      <c r="AS420" t="s">
        <v>149</v>
      </c>
      <c r="AT420" t="s">
        <v>77</v>
      </c>
      <c r="AU420" t="s">
        <v>77</v>
      </c>
      <c r="AV420" t="s">
        <v>150</v>
      </c>
      <c r="AW420" t="s">
        <v>1492</v>
      </c>
      <c r="AX420">
        <v>202404</v>
      </c>
      <c r="AY420" t="s">
        <v>169</v>
      </c>
      <c r="AZ420">
        <v>1</v>
      </c>
      <c r="BA420" t="s">
        <v>170</v>
      </c>
      <c r="BB420">
        <v>20240409</v>
      </c>
      <c r="BC420" t="s">
        <v>89</v>
      </c>
      <c r="BD420">
        <v>36575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24064</v>
      </c>
      <c r="BM420">
        <v>0</v>
      </c>
      <c r="BN420">
        <v>0</v>
      </c>
      <c r="BO420">
        <v>0</v>
      </c>
      <c r="BP420" t="s">
        <v>77</v>
      </c>
      <c r="BQ420" t="s">
        <v>77</v>
      </c>
      <c r="BR420" t="s">
        <v>77</v>
      </c>
      <c r="BS420" t="s">
        <v>77</v>
      </c>
      <c r="BT420">
        <v>0</v>
      </c>
      <c r="BU420" t="s">
        <v>1493</v>
      </c>
      <c r="BV420" t="s">
        <v>1494</v>
      </c>
      <c r="BW420" t="s">
        <v>135</v>
      </c>
      <c r="BX420" t="s">
        <v>77</v>
      </c>
      <c r="BY420" t="s">
        <v>77</v>
      </c>
      <c r="BZ420" t="s">
        <v>77</v>
      </c>
      <c r="CA420" t="s">
        <v>239</v>
      </c>
      <c r="CB420" t="s">
        <v>240</v>
      </c>
      <c r="CC420">
        <v>1</v>
      </c>
    </row>
    <row r="421" spans="1:81" x14ac:dyDescent="0.45">
      <c r="A421" t="s">
        <v>1495</v>
      </c>
      <c r="B421" t="s">
        <v>76</v>
      </c>
      <c r="C421" t="s">
        <v>77</v>
      </c>
      <c r="D421">
        <v>20240311</v>
      </c>
      <c r="E421">
        <v>20240405</v>
      </c>
      <c r="F421">
        <v>20240412</v>
      </c>
      <c r="G421">
        <v>20240411</v>
      </c>
      <c r="H421" t="s">
        <v>1686</v>
      </c>
      <c r="I421">
        <v>20240525</v>
      </c>
      <c r="J421">
        <v>520</v>
      </c>
      <c r="K421" t="s">
        <v>78</v>
      </c>
      <c r="L421" t="s">
        <v>128</v>
      </c>
      <c r="M421" t="s">
        <v>256</v>
      </c>
      <c r="N421">
        <v>1</v>
      </c>
      <c r="O421" t="s">
        <v>257</v>
      </c>
      <c r="P421" t="s">
        <v>77</v>
      </c>
      <c r="Q421" t="s">
        <v>77</v>
      </c>
      <c r="R421">
        <v>1</v>
      </c>
      <c r="S421" t="s">
        <v>82</v>
      </c>
      <c r="T421" t="s">
        <v>1496</v>
      </c>
      <c r="U421">
        <v>520</v>
      </c>
      <c r="V421" t="s">
        <v>78</v>
      </c>
      <c r="W421" t="s">
        <v>207</v>
      </c>
      <c r="X421">
        <v>1</v>
      </c>
      <c r="Y421">
        <v>0</v>
      </c>
      <c r="Z421">
        <v>33903</v>
      </c>
      <c r="AA421">
        <v>57272</v>
      </c>
      <c r="AB421">
        <f t="shared" si="6"/>
        <v>23369</v>
      </c>
      <c r="AC421">
        <v>127273</v>
      </c>
      <c r="AD421" t="s">
        <v>83</v>
      </c>
      <c r="AE421" t="s">
        <v>84</v>
      </c>
      <c r="AF421" t="s">
        <v>77</v>
      </c>
      <c r="AG421" t="s">
        <v>95</v>
      </c>
      <c r="AH421" t="s">
        <v>96</v>
      </c>
      <c r="AI421" t="s">
        <v>97</v>
      </c>
      <c r="AJ421" t="s">
        <v>77</v>
      </c>
      <c r="AK421" t="s">
        <v>208</v>
      </c>
      <c r="AL421" t="s">
        <v>100</v>
      </c>
      <c r="AM421">
        <v>0</v>
      </c>
      <c r="AN421">
        <v>0</v>
      </c>
      <c r="AO421" t="s">
        <v>77</v>
      </c>
      <c r="AP421" t="s">
        <v>77</v>
      </c>
      <c r="AQ421" t="s">
        <v>77</v>
      </c>
      <c r="AR421" t="s">
        <v>77</v>
      </c>
      <c r="AS421" t="s">
        <v>77</v>
      </c>
      <c r="AT421" t="s">
        <v>77</v>
      </c>
      <c r="AU421" t="s">
        <v>77</v>
      </c>
      <c r="AV421" t="s">
        <v>77</v>
      </c>
      <c r="AW421" t="s">
        <v>77</v>
      </c>
      <c r="AX421">
        <v>202404</v>
      </c>
      <c r="AY421" t="s">
        <v>169</v>
      </c>
      <c r="AZ421">
        <v>1</v>
      </c>
      <c r="BA421" t="s">
        <v>170</v>
      </c>
      <c r="BB421">
        <v>20240411</v>
      </c>
      <c r="BC421" t="s">
        <v>89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33903</v>
      </c>
      <c r="BM421">
        <v>0</v>
      </c>
      <c r="BN421">
        <v>0</v>
      </c>
      <c r="BO421">
        <v>0</v>
      </c>
      <c r="BP421" t="s">
        <v>77</v>
      </c>
      <c r="BQ421" t="s">
        <v>77</v>
      </c>
      <c r="BR421" t="s">
        <v>77</v>
      </c>
      <c r="BS421" t="s">
        <v>77</v>
      </c>
      <c r="BT421">
        <v>0</v>
      </c>
      <c r="BU421" t="s">
        <v>263</v>
      </c>
      <c r="BV421" t="s">
        <v>1497</v>
      </c>
      <c r="BW421" t="s">
        <v>135</v>
      </c>
      <c r="BX421" t="s">
        <v>77</v>
      </c>
      <c r="BY421" t="s">
        <v>77</v>
      </c>
      <c r="BZ421" t="s">
        <v>77</v>
      </c>
      <c r="CA421" t="s">
        <v>210</v>
      </c>
      <c r="CB421" t="s">
        <v>257</v>
      </c>
      <c r="CC421">
        <v>1</v>
      </c>
    </row>
    <row r="422" spans="1:81" x14ac:dyDescent="0.45">
      <c r="A422" t="s">
        <v>1495</v>
      </c>
      <c r="B422" t="s">
        <v>76</v>
      </c>
      <c r="C422" t="s">
        <v>77</v>
      </c>
      <c r="D422">
        <v>20240311</v>
      </c>
      <c r="E422">
        <v>20240405</v>
      </c>
      <c r="F422">
        <v>20240412</v>
      </c>
      <c r="G422">
        <v>20240411</v>
      </c>
      <c r="H422" t="s">
        <v>1686</v>
      </c>
      <c r="I422">
        <v>20240525</v>
      </c>
      <c r="J422">
        <v>520</v>
      </c>
      <c r="K422" t="s">
        <v>78</v>
      </c>
      <c r="L422" t="s">
        <v>128</v>
      </c>
      <c r="M422" t="s">
        <v>256</v>
      </c>
      <c r="N422">
        <v>1</v>
      </c>
      <c r="O422" t="s">
        <v>257</v>
      </c>
      <c r="P422" t="s">
        <v>77</v>
      </c>
      <c r="Q422" t="s">
        <v>77</v>
      </c>
      <c r="R422">
        <v>2</v>
      </c>
      <c r="S422" t="s">
        <v>82</v>
      </c>
      <c r="T422" t="s">
        <v>1498</v>
      </c>
      <c r="U422">
        <v>520</v>
      </c>
      <c r="V422" t="s">
        <v>78</v>
      </c>
      <c r="W422" t="s">
        <v>212</v>
      </c>
      <c r="X422">
        <v>1</v>
      </c>
      <c r="Y422">
        <v>0</v>
      </c>
      <c r="Z422">
        <v>29376</v>
      </c>
      <c r="AA422">
        <v>59318</v>
      </c>
      <c r="AB422">
        <f t="shared" si="6"/>
        <v>29942</v>
      </c>
      <c r="AC422">
        <v>131819</v>
      </c>
      <c r="AD422" t="s">
        <v>83</v>
      </c>
      <c r="AE422" t="s">
        <v>84</v>
      </c>
      <c r="AF422" t="s">
        <v>77</v>
      </c>
      <c r="AG422" t="s">
        <v>95</v>
      </c>
      <c r="AH422" t="s">
        <v>96</v>
      </c>
      <c r="AI422" t="s">
        <v>97</v>
      </c>
      <c r="AJ422" t="s">
        <v>77</v>
      </c>
      <c r="AK422" t="s">
        <v>208</v>
      </c>
      <c r="AL422" t="s">
        <v>100</v>
      </c>
      <c r="AM422">
        <v>0</v>
      </c>
      <c r="AN422">
        <v>0</v>
      </c>
      <c r="AO422" t="s">
        <v>86</v>
      </c>
      <c r="AP422" t="s">
        <v>77</v>
      </c>
      <c r="AQ422" t="s">
        <v>77</v>
      </c>
      <c r="AR422" t="s">
        <v>77</v>
      </c>
      <c r="AS422" t="s">
        <v>77</v>
      </c>
      <c r="AT422" t="s">
        <v>77</v>
      </c>
      <c r="AU422" t="s">
        <v>77</v>
      </c>
      <c r="AV422" t="s">
        <v>77</v>
      </c>
      <c r="AW422" t="s">
        <v>77</v>
      </c>
      <c r="AX422">
        <v>202404</v>
      </c>
      <c r="AY422" t="s">
        <v>169</v>
      </c>
      <c r="AZ422">
        <v>1</v>
      </c>
      <c r="BA422" t="s">
        <v>170</v>
      </c>
      <c r="BB422">
        <v>20240411</v>
      </c>
      <c r="BC422" t="s">
        <v>89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29376</v>
      </c>
      <c r="BM422">
        <v>0</v>
      </c>
      <c r="BN422">
        <v>0</v>
      </c>
      <c r="BO422">
        <v>0</v>
      </c>
      <c r="BP422" t="s">
        <v>77</v>
      </c>
      <c r="BQ422" t="s">
        <v>77</v>
      </c>
      <c r="BR422" t="s">
        <v>77</v>
      </c>
      <c r="BS422" t="s">
        <v>77</v>
      </c>
      <c r="BT422">
        <v>0</v>
      </c>
      <c r="BU422" t="s">
        <v>263</v>
      </c>
      <c r="BV422" t="s">
        <v>1497</v>
      </c>
      <c r="BW422" t="s">
        <v>135</v>
      </c>
      <c r="BX422" t="s">
        <v>77</v>
      </c>
      <c r="BY422" t="s">
        <v>77</v>
      </c>
      <c r="BZ422" t="s">
        <v>77</v>
      </c>
      <c r="CA422" t="s">
        <v>210</v>
      </c>
      <c r="CB422" t="s">
        <v>257</v>
      </c>
      <c r="CC422">
        <v>1</v>
      </c>
    </row>
    <row r="423" spans="1:81" x14ac:dyDescent="0.45">
      <c r="A423" t="s">
        <v>1499</v>
      </c>
      <c r="B423" t="s">
        <v>76</v>
      </c>
      <c r="C423" t="s">
        <v>77</v>
      </c>
      <c r="D423">
        <v>20240311</v>
      </c>
      <c r="E423">
        <v>20240405</v>
      </c>
      <c r="F423">
        <v>20240412</v>
      </c>
      <c r="G423">
        <v>20240409</v>
      </c>
      <c r="H423" t="s">
        <v>1686</v>
      </c>
      <c r="I423">
        <v>20240531</v>
      </c>
      <c r="J423">
        <v>520</v>
      </c>
      <c r="K423" t="s">
        <v>78</v>
      </c>
      <c r="L423" t="s">
        <v>128</v>
      </c>
      <c r="M423" t="s">
        <v>140</v>
      </c>
      <c r="N423">
        <v>6</v>
      </c>
      <c r="O423" t="s">
        <v>181</v>
      </c>
      <c r="P423" t="s">
        <v>77</v>
      </c>
      <c r="Q423" t="s">
        <v>77</v>
      </c>
      <c r="R423">
        <v>1</v>
      </c>
      <c r="S423" t="s">
        <v>82</v>
      </c>
      <c r="T423" t="s">
        <v>1500</v>
      </c>
      <c r="U423">
        <v>520</v>
      </c>
      <c r="V423" t="s">
        <v>78</v>
      </c>
      <c r="W423" t="s">
        <v>1386</v>
      </c>
      <c r="X423">
        <v>1</v>
      </c>
      <c r="Y423">
        <v>0</v>
      </c>
      <c r="Z423">
        <v>54789</v>
      </c>
      <c r="AA423">
        <v>69136</v>
      </c>
      <c r="AB423">
        <f t="shared" si="6"/>
        <v>14347</v>
      </c>
      <c r="AC423">
        <v>153637</v>
      </c>
      <c r="AD423" t="s">
        <v>83</v>
      </c>
      <c r="AE423" t="s">
        <v>84</v>
      </c>
      <c r="AF423" t="s">
        <v>77</v>
      </c>
      <c r="AG423" t="s">
        <v>95</v>
      </c>
      <c r="AH423" t="s">
        <v>96</v>
      </c>
      <c r="AI423" t="s">
        <v>144</v>
      </c>
      <c r="AJ423" t="s">
        <v>159</v>
      </c>
      <c r="AK423" t="s">
        <v>99</v>
      </c>
      <c r="AL423" t="s">
        <v>145</v>
      </c>
      <c r="AM423">
        <v>0.156</v>
      </c>
      <c r="AN423">
        <v>0.04</v>
      </c>
      <c r="AO423" t="s">
        <v>86</v>
      </c>
      <c r="AP423" t="s">
        <v>328</v>
      </c>
      <c r="AQ423" t="s">
        <v>568</v>
      </c>
      <c r="AR423" t="s">
        <v>261</v>
      </c>
      <c r="AS423" t="s">
        <v>149</v>
      </c>
      <c r="AT423" t="s">
        <v>77</v>
      </c>
      <c r="AU423" t="s">
        <v>77</v>
      </c>
      <c r="AV423" t="s">
        <v>150</v>
      </c>
      <c r="AW423" t="s">
        <v>1501</v>
      </c>
      <c r="AX423">
        <v>202404</v>
      </c>
      <c r="AY423" t="s">
        <v>169</v>
      </c>
      <c r="AZ423">
        <v>1</v>
      </c>
      <c r="BA423" t="s">
        <v>170</v>
      </c>
      <c r="BB423">
        <v>20240409</v>
      </c>
      <c r="BC423" t="s">
        <v>89</v>
      </c>
      <c r="BD423">
        <v>24180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30609</v>
      </c>
      <c r="BM423">
        <v>0</v>
      </c>
      <c r="BN423">
        <v>0</v>
      </c>
      <c r="BO423">
        <v>0</v>
      </c>
      <c r="BP423" t="s">
        <v>77</v>
      </c>
      <c r="BQ423" t="s">
        <v>77</v>
      </c>
      <c r="BR423" t="s">
        <v>77</v>
      </c>
      <c r="BS423" t="s">
        <v>77</v>
      </c>
      <c r="BT423">
        <v>0</v>
      </c>
      <c r="BU423" t="s">
        <v>185</v>
      </c>
      <c r="BV423" t="s">
        <v>1502</v>
      </c>
      <c r="BW423" t="s">
        <v>77</v>
      </c>
      <c r="BX423" t="s">
        <v>77</v>
      </c>
      <c r="BY423" t="s">
        <v>77</v>
      </c>
      <c r="BZ423" t="s">
        <v>77</v>
      </c>
      <c r="CA423" t="s">
        <v>163</v>
      </c>
      <c r="CB423" t="s">
        <v>156</v>
      </c>
      <c r="CC423">
        <v>1</v>
      </c>
    </row>
    <row r="424" spans="1:81" x14ac:dyDescent="0.45">
      <c r="A424" t="s">
        <v>1503</v>
      </c>
      <c r="B424" t="s">
        <v>76</v>
      </c>
      <c r="C424" t="s">
        <v>77</v>
      </c>
      <c r="D424">
        <v>20240311</v>
      </c>
      <c r="E424">
        <v>20240405</v>
      </c>
      <c r="F424">
        <v>20240412</v>
      </c>
      <c r="G424">
        <v>20240410</v>
      </c>
      <c r="H424" t="s">
        <v>1686</v>
      </c>
      <c r="I424">
        <v>20240531</v>
      </c>
      <c r="J424">
        <v>520</v>
      </c>
      <c r="K424" t="s">
        <v>78</v>
      </c>
      <c r="L424" t="s">
        <v>128</v>
      </c>
      <c r="M424" t="s">
        <v>140</v>
      </c>
      <c r="N424">
        <v>10</v>
      </c>
      <c r="O424" t="s">
        <v>518</v>
      </c>
      <c r="P424" t="s">
        <v>77</v>
      </c>
      <c r="Q424" t="s">
        <v>77</v>
      </c>
      <c r="R424">
        <v>1</v>
      </c>
      <c r="S424" t="s">
        <v>82</v>
      </c>
      <c r="T424" t="s">
        <v>1504</v>
      </c>
      <c r="U424">
        <v>520</v>
      </c>
      <c r="V424" t="s">
        <v>78</v>
      </c>
      <c r="W424" t="s">
        <v>403</v>
      </c>
      <c r="X424">
        <v>1</v>
      </c>
      <c r="Y424">
        <v>0</v>
      </c>
      <c r="Z424">
        <v>34534</v>
      </c>
      <c r="AA424">
        <v>61954</v>
      </c>
      <c r="AB424">
        <f t="shared" si="6"/>
        <v>27420</v>
      </c>
      <c r="AC424">
        <v>131819</v>
      </c>
      <c r="AD424" t="s">
        <v>83</v>
      </c>
      <c r="AE424" t="s">
        <v>84</v>
      </c>
      <c r="AF424" t="s">
        <v>77</v>
      </c>
      <c r="AG424" t="s">
        <v>95</v>
      </c>
      <c r="AH424" t="s">
        <v>96</v>
      </c>
      <c r="AI424" t="s">
        <v>97</v>
      </c>
      <c r="AJ424" t="s">
        <v>77</v>
      </c>
      <c r="AK424" t="s">
        <v>99</v>
      </c>
      <c r="AL424" t="s">
        <v>100</v>
      </c>
      <c r="AM424">
        <v>0</v>
      </c>
      <c r="AN424">
        <v>0</v>
      </c>
      <c r="AO424" t="s">
        <v>77</v>
      </c>
      <c r="AP424" t="s">
        <v>77</v>
      </c>
      <c r="AQ424" t="s">
        <v>77</v>
      </c>
      <c r="AR424" t="s">
        <v>77</v>
      </c>
      <c r="AS424" t="s">
        <v>77</v>
      </c>
      <c r="AT424" t="s">
        <v>77</v>
      </c>
      <c r="AU424" t="s">
        <v>77</v>
      </c>
      <c r="AV424" t="s">
        <v>77</v>
      </c>
      <c r="AW424" t="s">
        <v>77</v>
      </c>
      <c r="AX424">
        <v>202404</v>
      </c>
      <c r="AY424" t="s">
        <v>169</v>
      </c>
      <c r="AZ424">
        <v>1</v>
      </c>
      <c r="BA424" t="s">
        <v>170</v>
      </c>
      <c r="BB424">
        <v>20240409</v>
      </c>
      <c r="BC424" t="s">
        <v>89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34534</v>
      </c>
      <c r="BM424">
        <v>0</v>
      </c>
      <c r="BN424">
        <v>0</v>
      </c>
      <c r="BO424">
        <v>0</v>
      </c>
      <c r="BP424" t="s">
        <v>77</v>
      </c>
      <c r="BQ424" t="s">
        <v>77</v>
      </c>
      <c r="BR424" t="s">
        <v>77</v>
      </c>
      <c r="BS424" t="s">
        <v>77</v>
      </c>
      <c r="BT424">
        <v>0</v>
      </c>
      <c r="BU424" t="s">
        <v>520</v>
      </c>
      <c r="BV424" t="s">
        <v>1505</v>
      </c>
      <c r="BW424" t="s">
        <v>135</v>
      </c>
      <c r="BX424" t="s">
        <v>77</v>
      </c>
      <c r="BY424" t="s">
        <v>77</v>
      </c>
      <c r="BZ424" t="s">
        <v>77</v>
      </c>
      <c r="CA424" t="s">
        <v>406</v>
      </c>
      <c r="CB424" t="s">
        <v>156</v>
      </c>
      <c r="CC424">
        <v>1</v>
      </c>
    </row>
    <row r="425" spans="1:81" x14ac:dyDescent="0.45">
      <c r="A425" t="s">
        <v>1503</v>
      </c>
      <c r="B425" t="s">
        <v>76</v>
      </c>
      <c r="C425" t="s">
        <v>77</v>
      </c>
      <c r="D425">
        <v>20240311</v>
      </c>
      <c r="E425">
        <v>20240405</v>
      </c>
      <c r="F425">
        <v>20240412</v>
      </c>
      <c r="G425">
        <v>20240410</v>
      </c>
      <c r="H425" t="s">
        <v>1686</v>
      </c>
      <c r="I425">
        <v>20240531</v>
      </c>
      <c r="J425">
        <v>520</v>
      </c>
      <c r="K425" t="s">
        <v>78</v>
      </c>
      <c r="L425" t="s">
        <v>128</v>
      </c>
      <c r="M425" t="s">
        <v>140</v>
      </c>
      <c r="N425">
        <v>10</v>
      </c>
      <c r="O425" t="s">
        <v>518</v>
      </c>
      <c r="P425" t="s">
        <v>77</v>
      </c>
      <c r="Q425" t="s">
        <v>77</v>
      </c>
      <c r="R425">
        <v>2</v>
      </c>
      <c r="S425" t="s">
        <v>82</v>
      </c>
      <c r="T425" t="s">
        <v>1506</v>
      </c>
      <c r="U425">
        <v>520</v>
      </c>
      <c r="V425" t="s">
        <v>78</v>
      </c>
      <c r="W425" t="s">
        <v>1507</v>
      </c>
      <c r="X425">
        <v>1</v>
      </c>
      <c r="Y425">
        <v>0</v>
      </c>
      <c r="Z425">
        <v>29281</v>
      </c>
      <c r="AA425">
        <v>57682</v>
      </c>
      <c r="AB425">
        <f t="shared" si="6"/>
        <v>28401</v>
      </c>
      <c r="AC425">
        <v>122728</v>
      </c>
      <c r="AD425" t="s">
        <v>83</v>
      </c>
      <c r="AE425" t="s">
        <v>84</v>
      </c>
      <c r="AF425" t="s">
        <v>77</v>
      </c>
      <c r="AG425" t="s">
        <v>95</v>
      </c>
      <c r="AH425" t="s">
        <v>96</v>
      </c>
      <c r="AI425" t="s">
        <v>97</v>
      </c>
      <c r="AJ425" t="s">
        <v>77</v>
      </c>
      <c r="AK425" t="s">
        <v>99</v>
      </c>
      <c r="AL425" t="s">
        <v>100</v>
      </c>
      <c r="AM425">
        <v>0.01</v>
      </c>
      <c r="AN425">
        <v>0</v>
      </c>
      <c r="AO425" t="s">
        <v>86</v>
      </c>
      <c r="AP425" t="s">
        <v>77</v>
      </c>
      <c r="AQ425" t="s">
        <v>77</v>
      </c>
      <c r="AR425" t="s">
        <v>77</v>
      </c>
      <c r="AS425" t="s">
        <v>77</v>
      </c>
      <c r="AT425" t="s">
        <v>77</v>
      </c>
      <c r="AU425" t="s">
        <v>77</v>
      </c>
      <c r="AV425" t="s">
        <v>77</v>
      </c>
      <c r="AW425" t="s">
        <v>77</v>
      </c>
      <c r="AX425">
        <v>202404</v>
      </c>
      <c r="AY425" t="s">
        <v>169</v>
      </c>
      <c r="AZ425">
        <v>1</v>
      </c>
      <c r="BA425" t="s">
        <v>170</v>
      </c>
      <c r="BB425">
        <v>20240409</v>
      </c>
      <c r="BC425" t="s">
        <v>89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29281</v>
      </c>
      <c r="BM425">
        <v>0</v>
      </c>
      <c r="BN425">
        <v>0</v>
      </c>
      <c r="BO425">
        <v>0</v>
      </c>
      <c r="BP425" t="s">
        <v>77</v>
      </c>
      <c r="BQ425" t="s">
        <v>77</v>
      </c>
      <c r="BR425" t="s">
        <v>77</v>
      </c>
      <c r="BS425" t="s">
        <v>77</v>
      </c>
      <c r="BT425">
        <v>0</v>
      </c>
      <c r="BU425" t="s">
        <v>520</v>
      </c>
      <c r="BV425" t="s">
        <v>1505</v>
      </c>
      <c r="BW425" t="s">
        <v>135</v>
      </c>
      <c r="BX425" t="s">
        <v>77</v>
      </c>
      <c r="BY425" t="s">
        <v>77</v>
      </c>
      <c r="BZ425" t="s">
        <v>77</v>
      </c>
      <c r="CA425" t="s">
        <v>406</v>
      </c>
      <c r="CB425" t="s">
        <v>156</v>
      </c>
      <c r="CC425">
        <v>1</v>
      </c>
    </row>
    <row r="426" spans="1:81" x14ac:dyDescent="0.45">
      <c r="A426" t="s">
        <v>1508</v>
      </c>
      <c r="B426" t="s">
        <v>76</v>
      </c>
      <c r="C426" t="s">
        <v>77</v>
      </c>
      <c r="D426">
        <v>20240312</v>
      </c>
      <c r="E426">
        <v>20240408</v>
      </c>
      <c r="F426">
        <v>20240415</v>
      </c>
      <c r="G426">
        <v>20240410</v>
      </c>
      <c r="H426" t="s">
        <v>1686</v>
      </c>
      <c r="I426">
        <v>20240531</v>
      </c>
      <c r="J426">
        <v>520</v>
      </c>
      <c r="K426" t="s">
        <v>78</v>
      </c>
      <c r="L426" t="s">
        <v>128</v>
      </c>
      <c r="M426" t="s">
        <v>140</v>
      </c>
      <c r="N426">
        <v>9</v>
      </c>
      <c r="O426" t="s">
        <v>141</v>
      </c>
      <c r="P426" t="s">
        <v>77</v>
      </c>
      <c r="Q426" t="s">
        <v>77</v>
      </c>
      <c r="R426">
        <v>1</v>
      </c>
      <c r="S426" t="s">
        <v>82</v>
      </c>
      <c r="T426" t="s">
        <v>1509</v>
      </c>
      <c r="U426">
        <v>520</v>
      </c>
      <c r="V426" t="s">
        <v>78</v>
      </c>
      <c r="W426" t="s">
        <v>104</v>
      </c>
      <c r="X426">
        <v>1</v>
      </c>
      <c r="Y426">
        <v>0</v>
      </c>
      <c r="Z426">
        <v>30108</v>
      </c>
      <c r="AA426">
        <v>57190</v>
      </c>
      <c r="AB426">
        <f t="shared" si="6"/>
        <v>27082</v>
      </c>
      <c r="AC426">
        <v>121682</v>
      </c>
      <c r="AD426" t="s">
        <v>83</v>
      </c>
      <c r="AE426" t="s">
        <v>84</v>
      </c>
      <c r="AF426" t="s">
        <v>77</v>
      </c>
      <c r="AG426" t="s">
        <v>95</v>
      </c>
      <c r="AH426" t="s">
        <v>96</v>
      </c>
      <c r="AI426" t="s">
        <v>97</v>
      </c>
      <c r="AJ426" t="s">
        <v>98</v>
      </c>
      <c r="AK426" t="s">
        <v>99</v>
      </c>
      <c r="AL426" t="s">
        <v>100</v>
      </c>
      <c r="AM426">
        <v>0.06</v>
      </c>
      <c r="AN426">
        <v>0</v>
      </c>
      <c r="AO426" t="s">
        <v>86</v>
      </c>
      <c r="AP426" t="s">
        <v>77</v>
      </c>
      <c r="AQ426" t="s">
        <v>77</v>
      </c>
      <c r="AR426" t="s">
        <v>77</v>
      </c>
      <c r="AS426" t="s">
        <v>77</v>
      </c>
      <c r="AT426" t="s">
        <v>77</v>
      </c>
      <c r="AU426" t="s">
        <v>77</v>
      </c>
      <c r="AV426" t="s">
        <v>77</v>
      </c>
      <c r="AW426" t="s">
        <v>77</v>
      </c>
      <c r="AX426">
        <v>202404</v>
      </c>
      <c r="AY426" t="s">
        <v>169</v>
      </c>
      <c r="AZ426">
        <v>1</v>
      </c>
      <c r="BA426" t="s">
        <v>170</v>
      </c>
      <c r="BB426">
        <v>20240409</v>
      </c>
      <c r="BC426" t="s">
        <v>89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30108</v>
      </c>
      <c r="BM426">
        <v>0</v>
      </c>
      <c r="BN426">
        <v>0</v>
      </c>
      <c r="BO426">
        <v>0</v>
      </c>
      <c r="BP426" t="s">
        <v>77</v>
      </c>
      <c r="BQ426" t="s">
        <v>77</v>
      </c>
      <c r="BR426" t="s">
        <v>77</v>
      </c>
      <c r="BS426" t="s">
        <v>77</v>
      </c>
      <c r="BT426">
        <v>0</v>
      </c>
      <c r="BU426" t="s">
        <v>152</v>
      </c>
      <c r="BV426" t="s">
        <v>1510</v>
      </c>
      <c r="BW426" t="s">
        <v>77</v>
      </c>
      <c r="BX426" t="s">
        <v>77</v>
      </c>
      <c r="BY426" t="s">
        <v>77</v>
      </c>
      <c r="BZ426" t="s">
        <v>77</v>
      </c>
      <c r="CA426" t="s">
        <v>102</v>
      </c>
      <c r="CB426" t="s">
        <v>156</v>
      </c>
      <c r="CC426">
        <v>1</v>
      </c>
    </row>
    <row r="427" spans="1:81" x14ac:dyDescent="0.45">
      <c r="A427" t="s">
        <v>1511</v>
      </c>
      <c r="B427" t="s">
        <v>76</v>
      </c>
      <c r="C427" t="s">
        <v>77</v>
      </c>
      <c r="D427">
        <v>20240312</v>
      </c>
      <c r="E427">
        <v>20240410</v>
      </c>
      <c r="F427">
        <v>20240417</v>
      </c>
      <c r="G427">
        <v>20240415</v>
      </c>
      <c r="H427" t="s">
        <v>1686</v>
      </c>
      <c r="I427">
        <v>20240531</v>
      </c>
      <c r="J427">
        <v>520</v>
      </c>
      <c r="K427" t="s">
        <v>78</v>
      </c>
      <c r="L427" t="s">
        <v>128</v>
      </c>
      <c r="M427" t="s">
        <v>140</v>
      </c>
      <c r="N427">
        <v>3</v>
      </c>
      <c r="O427" t="s">
        <v>189</v>
      </c>
      <c r="P427" t="s">
        <v>77</v>
      </c>
      <c r="Q427" t="s">
        <v>77</v>
      </c>
      <c r="R427">
        <v>1</v>
      </c>
      <c r="S427" t="s">
        <v>82</v>
      </c>
      <c r="T427" t="s">
        <v>1512</v>
      </c>
      <c r="U427">
        <v>520</v>
      </c>
      <c r="V427" t="s">
        <v>78</v>
      </c>
      <c r="W427" t="s">
        <v>875</v>
      </c>
      <c r="X427">
        <v>1</v>
      </c>
      <c r="Y427">
        <v>0</v>
      </c>
      <c r="Z427">
        <v>37441</v>
      </c>
      <c r="AA427">
        <v>65458</v>
      </c>
      <c r="AB427">
        <f t="shared" si="6"/>
        <v>28017</v>
      </c>
      <c r="AC427">
        <v>139273</v>
      </c>
      <c r="AD427" t="s">
        <v>83</v>
      </c>
      <c r="AE427" t="s">
        <v>84</v>
      </c>
      <c r="AF427" t="s">
        <v>77</v>
      </c>
      <c r="AG427" t="s">
        <v>95</v>
      </c>
      <c r="AH427" t="s">
        <v>96</v>
      </c>
      <c r="AI427" t="s">
        <v>97</v>
      </c>
      <c r="AJ427" t="s">
        <v>184</v>
      </c>
      <c r="AK427" t="s">
        <v>99</v>
      </c>
      <c r="AL427" t="s">
        <v>100</v>
      </c>
      <c r="AM427">
        <v>0</v>
      </c>
      <c r="AN427">
        <v>0</v>
      </c>
      <c r="AO427" t="s">
        <v>77</v>
      </c>
      <c r="AP427" t="s">
        <v>77</v>
      </c>
      <c r="AQ427" t="s">
        <v>77</v>
      </c>
      <c r="AR427" t="s">
        <v>77</v>
      </c>
      <c r="AS427" t="s">
        <v>77</v>
      </c>
      <c r="AT427" t="s">
        <v>77</v>
      </c>
      <c r="AU427" t="s">
        <v>77</v>
      </c>
      <c r="AV427" t="s">
        <v>77</v>
      </c>
      <c r="AW427" t="s">
        <v>77</v>
      </c>
      <c r="AX427">
        <v>202404</v>
      </c>
      <c r="AY427" t="s">
        <v>169</v>
      </c>
      <c r="AZ427">
        <v>1</v>
      </c>
      <c r="BA427" t="s">
        <v>170</v>
      </c>
      <c r="BB427">
        <v>20240415</v>
      </c>
      <c r="BC427" t="s">
        <v>89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37441</v>
      </c>
      <c r="BM427">
        <v>0</v>
      </c>
      <c r="BN427">
        <v>0</v>
      </c>
      <c r="BO427">
        <v>0</v>
      </c>
      <c r="BP427" t="s">
        <v>77</v>
      </c>
      <c r="BQ427" t="s">
        <v>77</v>
      </c>
      <c r="BR427" t="s">
        <v>77</v>
      </c>
      <c r="BS427" t="s">
        <v>77</v>
      </c>
      <c r="BT427">
        <v>0</v>
      </c>
      <c r="BU427" t="s">
        <v>192</v>
      </c>
      <c r="BV427" t="s">
        <v>1513</v>
      </c>
      <c r="BW427" t="s">
        <v>1514</v>
      </c>
      <c r="BX427" t="s">
        <v>77</v>
      </c>
      <c r="BY427" t="s">
        <v>77</v>
      </c>
      <c r="BZ427" t="s">
        <v>77</v>
      </c>
      <c r="CA427" t="s">
        <v>877</v>
      </c>
      <c r="CB427" t="s">
        <v>156</v>
      </c>
      <c r="CC427">
        <v>1</v>
      </c>
    </row>
    <row r="428" spans="1:81" x14ac:dyDescent="0.45">
      <c r="A428" t="s">
        <v>1511</v>
      </c>
      <c r="B428" t="s">
        <v>76</v>
      </c>
      <c r="C428" t="s">
        <v>77</v>
      </c>
      <c r="D428">
        <v>20240312</v>
      </c>
      <c r="E428">
        <v>20240410</v>
      </c>
      <c r="F428">
        <v>20240417</v>
      </c>
      <c r="G428">
        <v>20240415</v>
      </c>
      <c r="H428" t="s">
        <v>1686</v>
      </c>
      <c r="I428">
        <v>20240531</v>
      </c>
      <c r="J428">
        <v>520</v>
      </c>
      <c r="K428" t="s">
        <v>78</v>
      </c>
      <c r="L428" t="s">
        <v>128</v>
      </c>
      <c r="M428" t="s">
        <v>140</v>
      </c>
      <c r="N428">
        <v>3</v>
      </c>
      <c r="O428" t="s">
        <v>189</v>
      </c>
      <c r="P428" t="s">
        <v>77</v>
      </c>
      <c r="Q428" t="s">
        <v>77</v>
      </c>
      <c r="R428">
        <v>2</v>
      </c>
      <c r="S428" t="s">
        <v>82</v>
      </c>
      <c r="T428" t="s">
        <v>1515</v>
      </c>
      <c r="U428">
        <v>520</v>
      </c>
      <c r="V428" t="s">
        <v>78</v>
      </c>
      <c r="W428" t="s">
        <v>183</v>
      </c>
      <c r="X428">
        <v>1</v>
      </c>
      <c r="Y428">
        <v>0</v>
      </c>
      <c r="Z428">
        <v>28682</v>
      </c>
      <c r="AA428">
        <v>55545</v>
      </c>
      <c r="AB428">
        <f t="shared" si="6"/>
        <v>26863</v>
      </c>
      <c r="AC428">
        <v>118182</v>
      </c>
      <c r="AD428" t="s">
        <v>83</v>
      </c>
      <c r="AE428" t="s">
        <v>84</v>
      </c>
      <c r="AF428" t="s">
        <v>77</v>
      </c>
      <c r="AG428" t="s">
        <v>95</v>
      </c>
      <c r="AH428" t="s">
        <v>96</v>
      </c>
      <c r="AI428" t="s">
        <v>97</v>
      </c>
      <c r="AJ428" t="s">
        <v>184</v>
      </c>
      <c r="AK428" t="s">
        <v>99</v>
      </c>
      <c r="AL428" t="s">
        <v>100</v>
      </c>
      <c r="AM428">
        <v>0.06</v>
      </c>
      <c r="AN428">
        <v>0</v>
      </c>
      <c r="AO428" t="s">
        <v>86</v>
      </c>
      <c r="AP428" t="s">
        <v>77</v>
      </c>
      <c r="AQ428" t="s">
        <v>77</v>
      </c>
      <c r="AR428" t="s">
        <v>77</v>
      </c>
      <c r="AS428" t="s">
        <v>77</v>
      </c>
      <c r="AT428" t="s">
        <v>77</v>
      </c>
      <c r="AU428" t="s">
        <v>77</v>
      </c>
      <c r="AV428" t="s">
        <v>77</v>
      </c>
      <c r="AW428" t="s">
        <v>77</v>
      </c>
      <c r="AX428">
        <v>202404</v>
      </c>
      <c r="AY428" t="s">
        <v>169</v>
      </c>
      <c r="AZ428">
        <v>1</v>
      </c>
      <c r="BA428" t="s">
        <v>170</v>
      </c>
      <c r="BB428">
        <v>20240415</v>
      </c>
      <c r="BC428" t="s">
        <v>89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28682</v>
      </c>
      <c r="BM428">
        <v>0</v>
      </c>
      <c r="BN428">
        <v>0</v>
      </c>
      <c r="BO428">
        <v>0</v>
      </c>
      <c r="BP428" t="s">
        <v>77</v>
      </c>
      <c r="BQ428" t="s">
        <v>77</v>
      </c>
      <c r="BR428" t="s">
        <v>77</v>
      </c>
      <c r="BS428" t="s">
        <v>77</v>
      </c>
      <c r="BT428">
        <v>0</v>
      </c>
      <c r="BU428" t="s">
        <v>192</v>
      </c>
      <c r="BV428" t="s">
        <v>1513</v>
      </c>
      <c r="BW428" t="s">
        <v>1514</v>
      </c>
      <c r="BX428" t="s">
        <v>77</v>
      </c>
      <c r="BY428" t="s">
        <v>77</v>
      </c>
      <c r="BZ428" t="s">
        <v>77</v>
      </c>
      <c r="CA428" t="s">
        <v>187</v>
      </c>
      <c r="CB428" t="s">
        <v>156</v>
      </c>
      <c r="CC428">
        <v>1</v>
      </c>
    </row>
    <row r="429" spans="1:81" x14ac:dyDescent="0.45">
      <c r="A429" t="s">
        <v>1516</v>
      </c>
      <c r="B429" t="s">
        <v>76</v>
      </c>
      <c r="C429" t="s">
        <v>77</v>
      </c>
      <c r="D429">
        <v>20240312</v>
      </c>
      <c r="E429">
        <v>20240408</v>
      </c>
      <c r="F429">
        <v>20240415</v>
      </c>
      <c r="G429">
        <v>20240415</v>
      </c>
      <c r="H429" t="s">
        <v>1686</v>
      </c>
      <c r="I429">
        <v>20240515</v>
      </c>
      <c r="J429">
        <v>520</v>
      </c>
      <c r="K429" t="s">
        <v>78</v>
      </c>
      <c r="L429" t="s">
        <v>128</v>
      </c>
      <c r="M429" t="s">
        <v>278</v>
      </c>
      <c r="N429">
        <v>1</v>
      </c>
      <c r="O429" t="s">
        <v>279</v>
      </c>
      <c r="P429" t="s">
        <v>77</v>
      </c>
      <c r="Q429" t="s">
        <v>77</v>
      </c>
      <c r="R429">
        <v>1</v>
      </c>
      <c r="S429" t="s">
        <v>82</v>
      </c>
      <c r="T429" t="s">
        <v>1517</v>
      </c>
      <c r="U429">
        <v>520</v>
      </c>
      <c r="V429" t="s">
        <v>78</v>
      </c>
      <c r="W429" t="s">
        <v>199</v>
      </c>
      <c r="X429">
        <v>1</v>
      </c>
      <c r="Y429">
        <v>0</v>
      </c>
      <c r="Z429">
        <v>76665</v>
      </c>
      <c r="AA429">
        <v>159545</v>
      </c>
      <c r="AB429">
        <f t="shared" si="6"/>
        <v>82880</v>
      </c>
      <c r="AC429">
        <v>319091</v>
      </c>
      <c r="AD429" t="s">
        <v>83</v>
      </c>
      <c r="AE429" t="s">
        <v>84</v>
      </c>
      <c r="AF429" t="s">
        <v>77</v>
      </c>
      <c r="AG429" t="s">
        <v>95</v>
      </c>
      <c r="AH429" t="s">
        <v>96</v>
      </c>
      <c r="AI429" t="s">
        <v>144</v>
      </c>
      <c r="AJ429" t="s">
        <v>176</v>
      </c>
      <c r="AK429" t="s">
        <v>99</v>
      </c>
      <c r="AL429" t="s">
        <v>145</v>
      </c>
      <c r="AM429">
        <v>0.27</v>
      </c>
      <c r="AN429">
        <v>0.04</v>
      </c>
      <c r="AO429" t="s">
        <v>86</v>
      </c>
      <c r="AP429" t="s">
        <v>146</v>
      </c>
      <c r="AQ429" t="s">
        <v>251</v>
      </c>
      <c r="AR429" t="s">
        <v>200</v>
      </c>
      <c r="AS429" t="s">
        <v>149</v>
      </c>
      <c r="AT429" t="s">
        <v>77</v>
      </c>
      <c r="AU429" t="s">
        <v>77</v>
      </c>
      <c r="AV429" t="s">
        <v>150</v>
      </c>
      <c r="AW429" t="s">
        <v>1518</v>
      </c>
      <c r="AX429">
        <v>202404</v>
      </c>
      <c r="AY429" t="s">
        <v>169</v>
      </c>
      <c r="AZ429">
        <v>1</v>
      </c>
      <c r="BA429" t="s">
        <v>170</v>
      </c>
      <c r="BB429">
        <v>20240415</v>
      </c>
      <c r="BC429" t="s">
        <v>89</v>
      </c>
      <c r="BD429">
        <v>49950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26715</v>
      </c>
      <c r="BM429">
        <v>0</v>
      </c>
      <c r="BN429">
        <v>0</v>
      </c>
      <c r="BO429">
        <v>0</v>
      </c>
      <c r="BP429" t="s">
        <v>77</v>
      </c>
      <c r="BQ429" t="s">
        <v>77</v>
      </c>
      <c r="BR429" t="s">
        <v>77</v>
      </c>
      <c r="BS429" t="s">
        <v>77</v>
      </c>
      <c r="BT429">
        <v>0</v>
      </c>
      <c r="BU429" t="s">
        <v>281</v>
      </c>
      <c r="BV429" t="s">
        <v>1519</v>
      </c>
      <c r="BW429" t="s">
        <v>439</v>
      </c>
      <c r="BX429" t="s">
        <v>77</v>
      </c>
      <c r="BY429" t="s">
        <v>77</v>
      </c>
      <c r="BZ429" t="s">
        <v>77</v>
      </c>
      <c r="CA429" t="s">
        <v>178</v>
      </c>
      <c r="CB429" t="s">
        <v>279</v>
      </c>
      <c r="CC429">
        <v>1</v>
      </c>
    </row>
    <row r="430" spans="1:81" x14ac:dyDescent="0.45">
      <c r="A430" t="s">
        <v>1516</v>
      </c>
      <c r="B430" t="s">
        <v>76</v>
      </c>
      <c r="C430" t="s">
        <v>77</v>
      </c>
      <c r="D430">
        <v>20240312</v>
      </c>
      <c r="E430">
        <v>20240408</v>
      </c>
      <c r="F430">
        <v>20240415</v>
      </c>
      <c r="G430">
        <v>20240415</v>
      </c>
      <c r="H430" t="s">
        <v>1686</v>
      </c>
      <c r="I430">
        <v>20240515</v>
      </c>
      <c r="J430">
        <v>520</v>
      </c>
      <c r="K430" t="s">
        <v>78</v>
      </c>
      <c r="L430" t="s">
        <v>128</v>
      </c>
      <c r="M430" t="s">
        <v>278</v>
      </c>
      <c r="N430">
        <v>1</v>
      </c>
      <c r="O430" t="s">
        <v>279</v>
      </c>
      <c r="P430" t="s">
        <v>77</v>
      </c>
      <c r="Q430" t="s">
        <v>77</v>
      </c>
      <c r="R430">
        <v>2</v>
      </c>
      <c r="S430" t="s">
        <v>82</v>
      </c>
      <c r="T430" t="s">
        <v>1520</v>
      </c>
      <c r="U430">
        <v>520</v>
      </c>
      <c r="V430" t="s">
        <v>78</v>
      </c>
      <c r="W430" t="s">
        <v>94</v>
      </c>
      <c r="X430">
        <v>1</v>
      </c>
      <c r="Y430">
        <v>0</v>
      </c>
      <c r="Z430">
        <v>25180</v>
      </c>
      <c r="AA430">
        <v>54545</v>
      </c>
      <c r="AB430">
        <f t="shared" si="6"/>
        <v>29365</v>
      </c>
      <c r="AC430">
        <v>109091</v>
      </c>
      <c r="AD430" t="s">
        <v>83</v>
      </c>
      <c r="AE430" t="s">
        <v>84</v>
      </c>
      <c r="AF430" t="s">
        <v>77</v>
      </c>
      <c r="AG430" t="s">
        <v>95</v>
      </c>
      <c r="AH430" t="s">
        <v>96</v>
      </c>
      <c r="AI430" t="s">
        <v>97</v>
      </c>
      <c r="AJ430" t="s">
        <v>98</v>
      </c>
      <c r="AK430" t="s">
        <v>99</v>
      </c>
      <c r="AL430" t="s">
        <v>100</v>
      </c>
      <c r="AM430">
        <v>0</v>
      </c>
      <c r="AN430">
        <v>0</v>
      </c>
      <c r="AO430" t="s">
        <v>77</v>
      </c>
      <c r="AP430" t="s">
        <v>77</v>
      </c>
      <c r="AQ430" t="s">
        <v>77</v>
      </c>
      <c r="AR430" t="s">
        <v>77</v>
      </c>
      <c r="AS430" t="s">
        <v>77</v>
      </c>
      <c r="AT430" t="s">
        <v>77</v>
      </c>
      <c r="AU430" t="s">
        <v>77</v>
      </c>
      <c r="AV430" t="s">
        <v>77</v>
      </c>
      <c r="AW430" t="s">
        <v>77</v>
      </c>
      <c r="AX430">
        <v>202404</v>
      </c>
      <c r="AY430" t="s">
        <v>169</v>
      </c>
      <c r="AZ430">
        <v>1</v>
      </c>
      <c r="BA430" t="s">
        <v>170</v>
      </c>
      <c r="BB430">
        <v>20240415</v>
      </c>
      <c r="BC430" t="s">
        <v>89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25180</v>
      </c>
      <c r="BM430">
        <v>0</v>
      </c>
      <c r="BN430">
        <v>0</v>
      </c>
      <c r="BO430">
        <v>0</v>
      </c>
      <c r="BP430" t="s">
        <v>77</v>
      </c>
      <c r="BQ430" t="s">
        <v>77</v>
      </c>
      <c r="BR430" t="s">
        <v>77</v>
      </c>
      <c r="BS430" t="s">
        <v>77</v>
      </c>
      <c r="BT430">
        <v>0</v>
      </c>
      <c r="BU430" t="s">
        <v>281</v>
      </c>
      <c r="BV430" t="s">
        <v>1519</v>
      </c>
      <c r="BW430" t="s">
        <v>439</v>
      </c>
      <c r="BX430" t="s">
        <v>77</v>
      </c>
      <c r="BY430" t="s">
        <v>77</v>
      </c>
      <c r="BZ430" t="s">
        <v>77</v>
      </c>
      <c r="CA430" t="s">
        <v>102</v>
      </c>
      <c r="CB430" t="s">
        <v>279</v>
      </c>
      <c r="CC430">
        <v>1</v>
      </c>
    </row>
    <row r="431" spans="1:81" x14ac:dyDescent="0.45">
      <c r="A431" t="s">
        <v>1516</v>
      </c>
      <c r="B431" t="s">
        <v>76</v>
      </c>
      <c r="C431" t="s">
        <v>77</v>
      </c>
      <c r="D431">
        <v>20240312</v>
      </c>
      <c r="E431">
        <v>20240408</v>
      </c>
      <c r="F431">
        <v>20240415</v>
      </c>
      <c r="G431">
        <v>20240415</v>
      </c>
      <c r="H431" t="s">
        <v>1686</v>
      </c>
      <c r="I431">
        <v>20240515</v>
      </c>
      <c r="J431">
        <v>520</v>
      </c>
      <c r="K431" t="s">
        <v>78</v>
      </c>
      <c r="L431" t="s">
        <v>128</v>
      </c>
      <c r="M431" t="s">
        <v>278</v>
      </c>
      <c r="N431">
        <v>1</v>
      </c>
      <c r="O431" t="s">
        <v>279</v>
      </c>
      <c r="P431" t="s">
        <v>77</v>
      </c>
      <c r="Q431" t="s">
        <v>77</v>
      </c>
      <c r="R431">
        <v>3</v>
      </c>
      <c r="S431" t="s">
        <v>82</v>
      </c>
      <c r="T431" t="s">
        <v>1521</v>
      </c>
      <c r="U431">
        <v>520</v>
      </c>
      <c r="V431" t="s">
        <v>78</v>
      </c>
      <c r="W431" t="s">
        <v>104</v>
      </c>
      <c r="X431">
        <v>1</v>
      </c>
      <c r="Y431">
        <v>0</v>
      </c>
      <c r="Z431">
        <v>28854</v>
      </c>
      <c r="AA431">
        <v>59091</v>
      </c>
      <c r="AB431">
        <f t="shared" si="6"/>
        <v>30237</v>
      </c>
      <c r="AC431">
        <v>118182</v>
      </c>
      <c r="AD431" t="s">
        <v>83</v>
      </c>
      <c r="AE431" t="s">
        <v>84</v>
      </c>
      <c r="AF431" t="s">
        <v>77</v>
      </c>
      <c r="AG431" t="s">
        <v>95</v>
      </c>
      <c r="AH431" t="s">
        <v>96</v>
      </c>
      <c r="AI431" t="s">
        <v>97</v>
      </c>
      <c r="AJ431" t="s">
        <v>98</v>
      </c>
      <c r="AK431" t="s">
        <v>99</v>
      </c>
      <c r="AL431" t="s">
        <v>100</v>
      </c>
      <c r="AM431">
        <v>0.06</v>
      </c>
      <c r="AN431">
        <v>0</v>
      </c>
      <c r="AO431" t="s">
        <v>86</v>
      </c>
      <c r="AP431" t="s">
        <v>77</v>
      </c>
      <c r="AQ431" t="s">
        <v>77</v>
      </c>
      <c r="AR431" t="s">
        <v>77</v>
      </c>
      <c r="AS431" t="s">
        <v>77</v>
      </c>
      <c r="AT431" t="s">
        <v>77</v>
      </c>
      <c r="AU431" t="s">
        <v>77</v>
      </c>
      <c r="AV431" t="s">
        <v>77</v>
      </c>
      <c r="AW431" t="s">
        <v>77</v>
      </c>
      <c r="AX431">
        <v>202404</v>
      </c>
      <c r="AY431" t="s">
        <v>169</v>
      </c>
      <c r="AZ431">
        <v>1</v>
      </c>
      <c r="BA431" t="s">
        <v>170</v>
      </c>
      <c r="BB431">
        <v>20240415</v>
      </c>
      <c r="BC431" t="s">
        <v>89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28854</v>
      </c>
      <c r="BM431">
        <v>0</v>
      </c>
      <c r="BN431">
        <v>0</v>
      </c>
      <c r="BO431">
        <v>0</v>
      </c>
      <c r="BP431" t="s">
        <v>77</v>
      </c>
      <c r="BQ431" t="s">
        <v>77</v>
      </c>
      <c r="BR431" t="s">
        <v>77</v>
      </c>
      <c r="BS431" t="s">
        <v>77</v>
      </c>
      <c r="BT431">
        <v>0</v>
      </c>
      <c r="BU431" t="s">
        <v>281</v>
      </c>
      <c r="BV431" t="s">
        <v>1519</v>
      </c>
      <c r="BW431" t="s">
        <v>439</v>
      </c>
      <c r="BX431" t="s">
        <v>77</v>
      </c>
      <c r="BY431" t="s">
        <v>77</v>
      </c>
      <c r="BZ431" t="s">
        <v>77</v>
      </c>
      <c r="CA431" t="s">
        <v>102</v>
      </c>
      <c r="CB431" t="s">
        <v>279</v>
      </c>
      <c r="CC431">
        <v>1</v>
      </c>
    </row>
    <row r="432" spans="1:81" x14ac:dyDescent="0.45">
      <c r="A432" t="s">
        <v>1522</v>
      </c>
      <c r="B432" t="s">
        <v>76</v>
      </c>
      <c r="C432" t="s">
        <v>77</v>
      </c>
      <c r="D432">
        <v>20240312</v>
      </c>
      <c r="E432">
        <v>20240408</v>
      </c>
      <c r="F432">
        <v>20240415</v>
      </c>
      <c r="G432">
        <v>20240415</v>
      </c>
      <c r="H432" t="s">
        <v>1686</v>
      </c>
      <c r="I432">
        <v>20240531</v>
      </c>
      <c r="J432">
        <v>520</v>
      </c>
      <c r="K432" t="s">
        <v>78</v>
      </c>
      <c r="L432" t="s">
        <v>79</v>
      </c>
      <c r="M432" t="s">
        <v>80</v>
      </c>
      <c r="N432">
        <v>3</v>
      </c>
      <c r="O432" t="s">
        <v>81</v>
      </c>
      <c r="P432">
        <v>6230049878</v>
      </c>
      <c r="Q432" t="s">
        <v>77</v>
      </c>
      <c r="R432">
        <v>1</v>
      </c>
      <c r="S432" t="s">
        <v>82</v>
      </c>
      <c r="T432" t="s">
        <v>1523</v>
      </c>
      <c r="U432">
        <v>520</v>
      </c>
      <c r="V432" t="s">
        <v>78</v>
      </c>
      <c r="W432" t="s">
        <v>207</v>
      </c>
      <c r="X432">
        <v>1</v>
      </c>
      <c r="Y432">
        <v>0</v>
      </c>
      <c r="Z432">
        <v>34181</v>
      </c>
      <c r="AA432">
        <v>57272</v>
      </c>
      <c r="AB432">
        <f t="shared" si="6"/>
        <v>23091</v>
      </c>
      <c r="AC432">
        <v>127273</v>
      </c>
      <c r="AD432" t="s">
        <v>83</v>
      </c>
      <c r="AE432" t="s">
        <v>84</v>
      </c>
      <c r="AF432" t="s">
        <v>77</v>
      </c>
      <c r="AG432" t="s">
        <v>95</v>
      </c>
      <c r="AH432" t="s">
        <v>96</v>
      </c>
      <c r="AI432" t="s">
        <v>97</v>
      </c>
      <c r="AJ432" t="s">
        <v>77</v>
      </c>
      <c r="AK432" t="s">
        <v>208</v>
      </c>
      <c r="AL432" t="s">
        <v>100</v>
      </c>
      <c r="AM432">
        <v>0</v>
      </c>
      <c r="AN432">
        <v>0</v>
      </c>
      <c r="AO432" t="s">
        <v>77</v>
      </c>
      <c r="AP432" t="s">
        <v>77</v>
      </c>
      <c r="AQ432" t="s">
        <v>77</v>
      </c>
      <c r="AR432" t="s">
        <v>77</v>
      </c>
      <c r="AS432" t="s">
        <v>77</v>
      </c>
      <c r="AT432" t="s">
        <v>77</v>
      </c>
      <c r="AU432" t="s">
        <v>77</v>
      </c>
      <c r="AV432" t="s">
        <v>77</v>
      </c>
      <c r="AW432" t="s">
        <v>77</v>
      </c>
      <c r="AX432">
        <v>202404</v>
      </c>
      <c r="AY432" t="s">
        <v>169</v>
      </c>
      <c r="AZ432">
        <v>1</v>
      </c>
      <c r="BA432" t="s">
        <v>170</v>
      </c>
      <c r="BB432">
        <v>20240415</v>
      </c>
      <c r="BC432" t="s">
        <v>89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34181</v>
      </c>
      <c r="BM432">
        <v>0</v>
      </c>
      <c r="BN432">
        <v>0</v>
      </c>
      <c r="BO432">
        <v>0</v>
      </c>
      <c r="BP432" t="s">
        <v>77</v>
      </c>
      <c r="BQ432" t="s">
        <v>77</v>
      </c>
      <c r="BR432" t="s">
        <v>77</v>
      </c>
      <c r="BS432" t="s">
        <v>77</v>
      </c>
      <c r="BT432">
        <v>0</v>
      </c>
      <c r="BU432" t="s">
        <v>90</v>
      </c>
      <c r="BV432" t="s">
        <v>1524</v>
      </c>
      <c r="BW432" t="s">
        <v>77</v>
      </c>
      <c r="BX432" t="s">
        <v>77</v>
      </c>
      <c r="BY432" t="s">
        <v>77</v>
      </c>
      <c r="BZ432" t="s">
        <v>77</v>
      </c>
      <c r="CA432" t="s">
        <v>210</v>
      </c>
      <c r="CB432" t="s">
        <v>91</v>
      </c>
      <c r="CC432">
        <v>1</v>
      </c>
    </row>
    <row r="433" spans="1:81" x14ac:dyDescent="0.45">
      <c r="A433" t="s">
        <v>1522</v>
      </c>
      <c r="B433" t="s">
        <v>76</v>
      </c>
      <c r="C433" t="s">
        <v>77</v>
      </c>
      <c r="D433">
        <v>20240312</v>
      </c>
      <c r="E433">
        <v>20240408</v>
      </c>
      <c r="F433">
        <v>20240415</v>
      </c>
      <c r="G433">
        <v>20240415</v>
      </c>
      <c r="H433" t="s">
        <v>1686</v>
      </c>
      <c r="I433">
        <v>20240531</v>
      </c>
      <c r="J433">
        <v>520</v>
      </c>
      <c r="K433" t="s">
        <v>78</v>
      </c>
      <c r="L433" t="s">
        <v>79</v>
      </c>
      <c r="M433" t="s">
        <v>80</v>
      </c>
      <c r="N433">
        <v>3</v>
      </c>
      <c r="O433" t="s">
        <v>81</v>
      </c>
      <c r="P433">
        <v>6230049878</v>
      </c>
      <c r="Q433" t="s">
        <v>77</v>
      </c>
      <c r="R433">
        <v>2</v>
      </c>
      <c r="S433" t="s">
        <v>82</v>
      </c>
      <c r="T433" t="s">
        <v>1525</v>
      </c>
      <c r="U433">
        <v>520</v>
      </c>
      <c r="V433" t="s">
        <v>78</v>
      </c>
      <c r="W433" t="s">
        <v>212</v>
      </c>
      <c r="X433">
        <v>1</v>
      </c>
      <c r="Y433">
        <v>0</v>
      </c>
      <c r="Z433">
        <v>34906</v>
      </c>
      <c r="AA433">
        <v>59318</v>
      </c>
      <c r="AB433">
        <f t="shared" si="6"/>
        <v>24412</v>
      </c>
      <c r="AC433">
        <v>131819</v>
      </c>
      <c r="AD433" t="s">
        <v>83</v>
      </c>
      <c r="AE433" t="s">
        <v>84</v>
      </c>
      <c r="AF433" t="s">
        <v>77</v>
      </c>
      <c r="AG433" t="s">
        <v>95</v>
      </c>
      <c r="AH433" t="s">
        <v>96</v>
      </c>
      <c r="AI433" t="s">
        <v>97</v>
      </c>
      <c r="AJ433" t="s">
        <v>77</v>
      </c>
      <c r="AK433" t="s">
        <v>208</v>
      </c>
      <c r="AL433" t="s">
        <v>100</v>
      </c>
      <c r="AM433">
        <v>0</v>
      </c>
      <c r="AN433">
        <v>0.03</v>
      </c>
      <c r="AO433" t="s">
        <v>86</v>
      </c>
      <c r="AP433" t="s">
        <v>77</v>
      </c>
      <c r="AQ433" t="s">
        <v>77</v>
      </c>
      <c r="AR433" t="s">
        <v>77</v>
      </c>
      <c r="AS433" t="s">
        <v>77</v>
      </c>
      <c r="AT433" t="s">
        <v>77</v>
      </c>
      <c r="AU433" t="s">
        <v>77</v>
      </c>
      <c r="AV433" t="s">
        <v>77</v>
      </c>
      <c r="AW433" t="s">
        <v>77</v>
      </c>
      <c r="AX433">
        <v>202404</v>
      </c>
      <c r="AY433" t="s">
        <v>169</v>
      </c>
      <c r="AZ433">
        <v>1</v>
      </c>
      <c r="BA433" t="s">
        <v>170</v>
      </c>
      <c r="BB433">
        <v>20240415</v>
      </c>
      <c r="BC433" t="s">
        <v>89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34906</v>
      </c>
      <c r="BM433">
        <v>0</v>
      </c>
      <c r="BN433">
        <v>0</v>
      </c>
      <c r="BO433">
        <v>0</v>
      </c>
      <c r="BP433" t="s">
        <v>77</v>
      </c>
      <c r="BQ433" t="s">
        <v>77</v>
      </c>
      <c r="BR433" t="s">
        <v>77</v>
      </c>
      <c r="BS433" t="s">
        <v>77</v>
      </c>
      <c r="BT433">
        <v>0</v>
      </c>
      <c r="BU433" t="s">
        <v>90</v>
      </c>
      <c r="BV433" t="s">
        <v>1524</v>
      </c>
      <c r="BW433" t="s">
        <v>77</v>
      </c>
      <c r="BX433" t="s">
        <v>77</v>
      </c>
      <c r="BY433" t="s">
        <v>77</v>
      </c>
      <c r="BZ433" t="s">
        <v>77</v>
      </c>
      <c r="CA433" t="s">
        <v>210</v>
      </c>
      <c r="CB433" t="s">
        <v>91</v>
      </c>
      <c r="CC433">
        <v>1</v>
      </c>
    </row>
    <row r="434" spans="1:81" x14ac:dyDescent="0.45">
      <c r="A434" t="s">
        <v>1526</v>
      </c>
      <c r="B434" t="s">
        <v>76</v>
      </c>
      <c r="C434" t="s">
        <v>77</v>
      </c>
      <c r="D434">
        <v>20240312</v>
      </c>
      <c r="E434">
        <v>20240408</v>
      </c>
      <c r="F434">
        <v>20240415</v>
      </c>
      <c r="G434">
        <v>20240415</v>
      </c>
      <c r="H434" t="s">
        <v>1686</v>
      </c>
      <c r="I434">
        <v>20240531</v>
      </c>
      <c r="J434">
        <v>520</v>
      </c>
      <c r="K434" t="s">
        <v>78</v>
      </c>
      <c r="L434" t="s">
        <v>79</v>
      </c>
      <c r="M434" t="s">
        <v>80</v>
      </c>
      <c r="N434">
        <v>3</v>
      </c>
      <c r="O434" t="s">
        <v>81</v>
      </c>
      <c r="P434">
        <v>6230049877</v>
      </c>
      <c r="Q434" t="s">
        <v>77</v>
      </c>
      <c r="R434">
        <v>1</v>
      </c>
      <c r="S434" t="s">
        <v>82</v>
      </c>
      <c r="T434" t="s">
        <v>1527</v>
      </c>
      <c r="U434">
        <v>520</v>
      </c>
      <c r="V434" t="s">
        <v>78</v>
      </c>
      <c r="W434" t="s">
        <v>191</v>
      </c>
      <c r="X434">
        <v>1</v>
      </c>
      <c r="Y434">
        <v>0</v>
      </c>
      <c r="Z434">
        <v>27607</v>
      </c>
      <c r="AA434">
        <v>49090</v>
      </c>
      <c r="AB434">
        <f t="shared" si="6"/>
        <v>21483</v>
      </c>
      <c r="AC434">
        <v>109091</v>
      </c>
      <c r="AD434" t="s">
        <v>83</v>
      </c>
      <c r="AE434" t="s">
        <v>84</v>
      </c>
      <c r="AF434" t="s">
        <v>77</v>
      </c>
      <c r="AG434" t="s">
        <v>95</v>
      </c>
      <c r="AH434" t="s">
        <v>96</v>
      </c>
      <c r="AI434" t="s">
        <v>97</v>
      </c>
      <c r="AJ434" t="s">
        <v>77</v>
      </c>
      <c r="AK434" t="s">
        <v>99</v>
      </c>
      <c r="AL434" t="s">
        <v>100</v>
      </c>
      <c r="AM434">
        <v>0</v>
      </c>
      <c r="AN434">
        <v>0</v>
      </c>
      <c r="AO434" t="s">
        <v>77</v>
      </c>
      <c r="AP434" t="s">
        <v>77</v>
      </c>
      <c r="AQ434" t="s">
        <v>77</v>
      </c>
      <c r="AR434" t="s">
        <v>77</v>
      </c>
      <c r="AS434" t="s">
        <v>77</v>
      </c>
      <c r="AT434" t="s">
        <v>77</v>
      </c>
      <c r="AU434" t="s">
        <v>77</v>
      </c>
      <c r="AV434" t="s">
        <v>77</v>
      </c>
      <c r="AW434" t="s">
        <v>77</v>
      </c>
      <c r="AX434">
        <v>202404</v>
      </c>
      <c r="AY434" t="s">
        <v>169</v>
      </c>
      <c r="AZ434">
        <v>1</v>
      </c>
      <c r="BA434" t="s">
        <v>170</v>
      </c>
      <c r="BB434">
        <v>20240415</v>
      </c>
      <c r="BC434" t="s">
        <v>89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27607</v>
      </c>
      <c r="BM434">
        <v>0</v>
      </c>
      <c r="BN434">
        <v>0</v>
      </c>
      <c r="BO434">
        <v>0</v>
      </c>
      <c r="BP434" t="s">
        <v>77</v>
      </c>
      <c r="BQ434" t="s">
        <v>77</v>
      </c>
      <c r="BR434" t="s">
        <v>77</v>
      </c>
      <c r="BS434" t="s">
        <v>77</v>
      </c>
      <c r="BT434">
        <v>0</v>
      </c>
      <c r="BU434" t="s">
        <v>90</v>
      </c>
      <c r="BV434" t="s">
        <v>1528</v>
      </c>
      <c r="BW434" t="s">
        <v>77</v>
      </c>
      <c r="BX434" t="s">
        <v>77</v>
      </c>
      <c r="BY434" t="s">
        <v>77</v>
      </c>
      <c r="BZ434" t="s">
        <v>77</v>
      </c>
      <c r="CA434" t="s">
        <v>155</v>
      </c>
      <c r="CB434" t="s">
        <v>91</v>
      </c>
      <c r="CC434">
        <v>1</v>
      </c>
    </row>
    <row r="435" spans="1:81" x14ac:dyDescent="0.45">
      <c r="A435" t="s">
        <v>1526</v>
      </c>
      <c r="B435" t="s">
        <v>76</v>
      </c>
      <c r="C435" t="s">
        <v>77</v>
      </c>
      <c r="D435">
        <v>20240312</v>
      </c>
      <c r="E435">
        <v>20240408</v>
      </c>
      <c r="F435">
        <v>20240415</v>
      </c>
      <c r="G435">
        <v>20240415</v>
      </c>
      <c r="H435" t="s">
        <v>1686</v>
      </c>
      <c r="I435">
        <v>20240531</v>
      </c>
      <c r="J435">
        <v>520</v>
      </c>
      <c r="K435" t="s">
        <v>78</v>
      </c>
      <c r="L435" t="s">
        <v>79</v>
      </c>
      <c r="M435" t="s">
        <v>80</v>
      </c>
      <c r="N435">
        <v>3</v>
      </c>
      <c r="O435" t="s">
        <v>81</v>
      </c>
      <c r="P435">
        <v>6230049877</v>
      </c>
      <c r="Q435" t="s">
        <v>77</v>
      </c>
      <c r="R435">
        <v>2</v>
      </c>
      <c r="S435" t="s">
        <v>82</v>
      </c>
      <c r="T435" t="s">
        <v>1529</v>
      </c>
      <c r="U435">
        <v>520</v>
      </c>
      <c r="V435" t="s">
        <v>78</v>
      </c>
      <c r="W435" t="s">
        <v>212</v>
      </c>
      <c r="X435">
        <v>1</v>
      </c>
      <c r="Y435">
        <v>0</v>
      </c>
      <c r="Z435">
        <v>33625</v>
      </c>
      <c r="AA435">
        <v>59318</v>
      </c>
      <c r="AB435">
        <f t="shared" si="6"/>
        <v>25693</v>
      </c>
      <c r="AC435">
        <v>131819</v>
      </c>
      <c r="AD435" t="s">
        <v>83</v>
      </c>
      <c r="AE435" t="s">
        <v>84</v>
      </c>
      <c r="AF435" t="s">
        <v>77</v>
      </c>
      <c r="AG435" t="s">
        <v>95</v>
      </c>
      <c r="AH435" t="s">
        <v>96</v>
      </c>
      <c r="AI435" t="s">
        <v>97</v>
      </c>
      <c r="AJ435" t="s">
        <v>77</v>
      </c>
      <c r="AK435" t="s">
        <v>208</v>
      </c>
      <c r="AL435" t="s">
        <v>100</v>
      </c>
      <c r="AM435">
        <v>0</v>
      </c>
      <c r="AN435">
        <v>0.03</v>
      </c>
      <c r="AO435" t="s">
        <v>86</v>
      </c>
      <c r="AP435" t="s">
        <v>77</v>
      </c>
      <c r="AQ435" t="s">
        <v>77</v>
      </c>
      <c r="AR435" t="s">
        <v>77</v>
      </c>
      <c r="AS435" t="s">
        <v>77</v>
      </c>
      <c r="AT435" t="s">
        <v>77</v>
      </c>
      <c r="AU435" t="s">
        <v>77</v>
      </c>
      <c r="AV435" t="s">
        <v>77</v>
      </c>
      <c r="AW435" t="s">
        <v>77</v>
      </c>
      <c r="AX435">
        <v>202404</v>
      </c>
      <c r="AY435" t="s">
        <v>169</v>
      </c>
      <c r="AZ435">
        <v>1</v>
      </c>
      <c r="BA435" t="s">
        <v>170</v>
      </c>
      <c r="BB435">
        <v>20240415</v>
      </c>
      <c r="BC435" t="s">
        <v>89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33625</v>
      </c>
      <c r="BM435">
        <v>0</v>
      </c>
      <c r="BN435">
        <v>0</v>
      </c>
      <c r="BO435">
        <v>0</v>
      </c>
      <c r="BP435" t="s">
        <v>77</v>
      </c>
      <c r="BQ435" t="s">
        <v>77</v>
      </c>
      <c r="BR435" t="s">
        <v>77</v>
      </c>
      <c r="BS435" t="s">
        <v>77</v>
      </c>
      <c r="BT435">
        <v>0</v>
      </c>
      <c r="BU435" t="s">
        <v>90</v>
      </c>
      <c r="BV435" t="s">
        <v>1528</v>
      </c>
      <c r="BW435" t="s">
        <v>77</v>
      </c>
      <c r="BX435" t="s">
        <v>77</v>
      </c>
      <c r="BY435" t="s">
        <v>77</v>
      </c>
      <c r="BZ435" t="s">
        <v>77</v>
      </c>
      <c r="CA435" t="s">
        <v>210</v>
      </c>
      <c r="CB435" t="s">
        <v>91</v>
      </c>
      <c r="CC435">
        <v>1</v>
      </c>
    </row>
    <row r="436" spans="1:81" x14ac:dyDescent="0.45">
      <c r="A436" t="s">
        <v>1530</v>
      </c>
      <c r="B436" t="s">
        <v>76</v>
      </c>
      <c r="C436" t="s">
        <v>957</v>
      </c>
      <c r="D436">
        <v>20240213</v>
      </c>
      <c r="E436">
        <v>20240312</v>
      </c>
      <c r="F436">
        <v>20240319</v>
      </c>
      <c r="G436">
        <v>20240314</v>
      </c>
      <c r="H436" t="s">
        <v>1684</v>
      </c>
      <c r="I436">
        <v>20240430</v>
      </c>
      <c r="J436">
        <v>520</v>
      </c>
      <c r="K436" t="s">
        <v>78</v>
      </c>
      <c r="L436" t="s">
        <v>128</v>
      </c>
      <c r="M436" t="s">
        <v>140</v>
      </c>
      <c r="N436">
        <v>7</v>
      </c>
      <c r="O436" t="s">
        <v>401</v>
      </c>
      <c r="P436" t="s">
        <v>77</v>
      </c>
      <c r="Q436" t="s">
        <v>77</v>
      </c>
      <c r="R436">
        <v>1</v>
      </c>
      <c r="S436" t="s">
        <v>82</v>
      </c>
      <c r="T436" t="s">
        <v>1206</v>
      </c>
      <c r="U436">
        <v>520</v>
      </c>
      <c r="V436" t="s">
        <v>78</v>
      </c>
      <c r="W436" t="s">
        <v>561</v>
      </c>
      <c r="X436">
        <v>-1</v>
      </c>
      <c r="Y436">
        <v>0</v>
      </c>
      <c r="Z436">
        <v>-41863</v>
      </c>
      <c r="AA436">
        <v>-70008</v>
      </c>
      <c r="AB436">
        <f t="shared" si="6"/>
        <v>-28145</v>
      </c>
      <c r="AC436">
        <v>148955</v>
      </c>
      <c r="AD436" t="s">
        <v>83</v>
      </c>
      <c r="AE436" t="s">
        <v>84</v>
      </c>
      <c r="AF436" t="s">
        <v>77</v>
      </c>
      <c r="AG436" t="s">
        <v>95</v>
      </c>
      <c r="AH436" t="s">
        <v>96</v>
      </c>
      <c r="AI436" t="s">
        <v>144</v>
      </c>
      <c r="AJ436" t="s">
        <v>77</v>
      </c>
      <c r="AK436" t="s">
        <v>99</v>
      </c>
      <c r="AL436" t="s">
        <v>145</v>
      </c>
      <c r="AM436">
        <v>0.2</v>
      </c>
      <c r="AN436">
        <v>0</v>
      </c>
      <c r="AO436" t="s">
        <v>86</v>
      </c>
      <c r="AP436" t="s">
        <v>77</v>
      </c>
      <c r="AQ436" t="s">
        <v>77</v>
      </c>
      <c r="AR436" t="s">
        <v>77</v>
      </c>
      <c r="AS436" t="s">
        <v>77</v>
      </c>
      <c r="AT436" t="s">
        <v>77</v>
      </c>
      <c r="AU436" t="s">
        <v>77</v>
      </c>
      <c r="AV436" t="s">
        <v>77</v>
      </c>
      <c r="AW436" t="s">
        <v>77</v>
      </c>
      <c r="AX436">
        <v>202403</v>
      </c>
      <c r="AY436" t="s">
        <v>169</v>
      </c>
      <c r="AZ436">
        <v>1</v>
      </c>
      <c r="BA436" t="s">
        <v>170</v>
      </c>
      <c r="BB436">
        <v>20240313</v>
      </c>
      <c r="BC436" t="s">
        <v>89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41863</v>
      </c>
      <c r="BM436">
        <v>0</v>
      </c>
      <c r="BN436">
        <v>0</v>
      </c>
      <c r="BO436">
        <v>0</v>
      </c>
      <c r="BP436" t="s">
        <v>77</v>
      </c>
      <c r="BQ436" t="s">
        <v>77</v>
      </c>
      <c r="BR436" t="s">
        <v>77</v>
      </c>
      <c r="BS436" t="s">
        <v>77</v>
      </c>
      <c r="BT436">
        <v>0</v>
      </c>
      <c r="BU436" t="s">
        <v>404</v>
      </c>
      <c r="BV436" t="s">
        <v>1207</v>
      </c>
      <c r="BW436" t="s">
        <v>77</v>
      </c>
      <c r="BX436" t="s">
        <v>77</v>
      </c>
      <c r="BY436" t="s">
        <v>77</v>
      </c>
      <c r="BZ436" t="s">
        <v>77</v>
      </c>
      <c r="CA436" t="s">
        <v>563</v>
      </c>
      <c r="CB436" t="s">
        <v>156</v>
      </c>
      <c r="CC436">
        <v>1</v>
      </c>
    </row>
    <row r="437" spans="1:81" x14ac:dyDescent="0.45">
      <c r="A437" t="s">
        <v>1531</v>
      </c>
      <c r="B437" t="s">
        <v>705</v>
      </c>
      <c r="C437" t="s">
        <v>77</v>
      </c>
      <c r="D437">
        <v>20240314</v>
      </c>
      <c r="E437">
        <v>0</v>
      </c>
      <c r="F437">
        <v>0</v>
      </c>
      <c r="G437">
        <v>20240314</v>
      </c>
      <c r="H437" t="s">
        <v>1684</v>
      </c>
      <c r="I437">
        <v>20240430</v>
      </c>
      <c r="J437">
        <v>520</v>
      </c>
      <c r="K437" t="s">
        <v>78</v>
      </c>
      <c r="L437" t="s">
        <v>128</v>
      </c>
      <c r="M437" t="s">
        <v>140</v>
      </c>
      <c r="N437">
        <v>7</v>
      </c>
      <c r="O437" t="s">
        <v>401</v>
      </c>
      <c r="P437" t="s">
        <v>77</v>
      </c>
      <c r="Q437" t="s">
        <v>77</v>
      </c>
      <c r="R437">
        <v>1</v>
      </c>
      <c r="S437" t="s">
        <v>911</v>
      </c>
      <c r="T437" t="s">
        <v>1206</v>
      </c>
      <c r="U437">
        <v>520</v>
      </c>
      <c r="V437" t="s">
        <v>78</v>
      </c>
      <c r="W437" t="s">
        <v>561</v>
      </c>
      <c r="X437">
        <v>1</v>
      </c>
      <c r="Y437">
        <v>0</v>
      </c>
      <c r="Z437">
        <v>41863</v>
      </c>
      <c r="AA437">
        <v>67029</v>
      </c>
      <c r="AB437">
        <f t="shared" si="6"/>
        <v>25166</v>
      </c>
      <c r="AC437">
        <v>148955</v>
      </c>
      <c r="AD437" t="s">
        <v>83</v>
      </c>
      <c r="AE437" t="s">
        <v>84</v>
      </c>
      <c r="AF437" t="s">
        <v>77</v>
      </c>
      <c r="AG437" t="s">
        <v>95</v>
      </c>
      <c r="AH437" t="s">
        <v>96</v>
      </c>
      <c r="AI437" t="s">
        <v>144</v>
      </c>
      <c r="AJ437" t="s">
        <v>77</v>
      </c>
      <c r="AK437" t="s">
        <v>99</v>
      </c>
      <c r="AL437" t="s">
        <v>145</v>
      </c>
      <c r="AM437">
        <v>0.2</v>
      </c>
      <c r="AN437">
        <v>0</v>
      </c>
      <c r="AO437" t="s">
        <v>86</v>
      </c>
      <c r="AP437" t="s">
        <v>77</v>
      </c>
      <c r="AQ437" t="s">
        <v>77</v>
      </c>
      <c r="AR437" t="s">
        <v>77</v>
      </c>
      <c r="AS437" t="s">
        <v>77</v>
      </c>
      <c r="AT437" t="s">
        <v>77</v>
      </c>
      <c r="AU437" t="s">
        <v>77</v>
      </c>
      <c r="AV437" t="s">
        <v>77</v>
      </c>
      <c r="AW437" t="s">
        <v>77</v>
      </c>
      <c r="AX437">
        <v>202403</v>
      </c>
      <c r="AY437" t="s">
        <v>169</v>
      </c>
      <c r="AZ437">
        <v>1</v>
      </c>
      <c r="BA437" t="s">
        <v>170</v>
      </c>
      <c r="BB437">
        <v>20240313</v>
      </c>
      <c r="BC437" t="s">
        <v>89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41863</v>
      </c>
      <c r="BM437">
        <v>0</v>
      </c>
      <c r="BN437">
        <v>0</v>
      </c>
      <c r="BO437">
        <v>0</v>
      </c>
      <c r="BP437" t="s">
        <v>77</v>
      </c>
      <c r="BQ437" t="s">
        <v>77</v>
      </c>
      <c r="BR437" t="s">
        <v>77</v>
      </c>
      <c r="BS437" t="s">
        <v>77</v>
      </c>
      <c r="BT437">
        <v>0</v>
      </c>
      <c r="BU437" t="s">
        <v>404</v>
      </c>
      <c r="BV437" t="s">
        <v>1207</v>
      </c>
      <c r="BW437" t="s">
        <v>77</v>
      </c>
      <c r="BX437" t="s">
        <v>77</v>
      </c>
      <c r="BY437" t="s">
        <v>77</v>
      </c>
      <c r="BZ437" t="s">
        <v>77</v>
      </c>
      <c r="CA437" t="s">
        <v>563</v>
      </c>
      <c r="CB437" t="s">
        <v>156</v>
      </c>
      <c r="CC437">
        <v>1</v>
      </c>
    </row>
    <row r="438" spans="1:81" x14ac:dyDescent="0.45">
      <c r="A438" t="s">
        <v>1532</v>
      </c>
      <c r="B438" t="s">
        <v>76</v>
      </c>
      <c r="C438" t="s">
        <v>77</v>
      </c>
      <c r="D438">
        <v>20240313</v>
      </c>
      <c r="E438">
        <v>20240408</v>
      </c>
      <c r="F438">
        <v>20240417</v>
      </c>
      <c r="G438">
        <v>20240411</v>
      </c>
      <c r="H438" t="s">
        <v>1686</v>
      </c>
      <c r="I438">
        <v>20240510</v>
      </c>
      <c r="J438">
        <v>520</v>
      </c>
      <c r="K438" t="s">
        <v>78</v>
      </c>
      <c r="L438" t="s">
        <v>128</v>
      </c>
      <c r="M438" t="s">
        <v>165</v>
      </c>
      <c r="N438" t="s">
        <v>77</v>
      </c>
      <c r="O438" t="s">
        <v>166</v>
      </c>
      <c r="P438" t="s">
        <v>77</v>
      </c>
      <c r="Q438" t="s">
        <v>77</v>
      </c>
      <c r="R438">
        <v>1</v>
      </c>
      <c r="S438" t="s">
        <v>82</v>
      </c>
      <c r="T438" t="s">
        <v>1533</v>
      </c>
      <c r="U438">
        <v>540</v>
      </c>
      <c r="V438" t="s">
        <v>107</v>
      </c>
      <c r="W438" t="s">
        <v>1478</v>
      </c>
      <c r="X438">
        <v>1</v>
      </c>
      <c r="Y438">
        <v>0</v>
      </c>
      <c r="Z438">
        <v>60786</v>
      </c>
      <c r="AA438">
        <v>77509</v>
      </c>
      <c r="AB438">
        <f t="shared" si="6"/>
        <v>16723</v>
      </c>
      <c r="AC438">
        <v>184546</v>
      </c>
      <c r="AD438" t="s">
        <v>83</v>
      </c>
      <c r="AE438" t="s">
        <v>84</v>
      </c>
      <c r="AF438" t="s">
        <v>77</v>
      </c>
      <c r="AG438" t="s">
        <v>109</v>
      </c>
      <c r="AH438" t="s">
        <v>109</v>
      </c>
      <c r="AI438" t="s">
        <v>97</v>
      </c>
      <c r="AJ438" t="s">
        <v>100</v>
      </c>
      <c r="AK438" t="s">
        <v>99</v>
      </c>
      <c r="AL438" t="s">
        <v>100</v>
      </c>
      <c r="AM438">
        <v>0.14000000000000001</v>
      </c>
      <c r="AN438">
        <v>0</v>
      </c>
      <c r="AO438" t="s">
        <v>86</v>
      </c>
      <c r="AP438" t="s">
        <v>77</v>
      </c>
      <c r="AQ438" t="s">
        <v>77</v>
      </c>
      <c r="AR438" t="s">
        <v>77</v>
      </c>
      <c r="AS438" t="s">
        <v>77</v>
      </c>
      <c r="AT438" t="s">
        <v>77</v>
      </c>
      <c r="AU438" t="s">
        <v>77</v>
      </c>
      <c r="AV438" t="s">
        <v>77</v>
      </c>
      <c r="AW438" t="s">
        <v>77</v>
      </c>
      <c r="AX438">
        <v>202404</v>
      </c>
      <c r="AY438" t="s">
        <v>1534</v>
      </c>
      <c r="AZ438" t="s">
        <v>77</v>
      </c>
      <c r="BA438" t="s">
        <v>1535</v>
      </c>
      <c r="BB438">
        <v>20240411</v>
      </c>
      <c r="BC438" t="s">
        <v>89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60786</v>
      </c>
      <c r="BM438">
        <v>0</v>
      </c>
      <c r="BN438">
        <v>0</v>
      </c>
      <c r="BO438">
        <v>0</v>
      </c>
      <c r="BP438" t="s">
        <v>77</v>
      </c>
      <c r="BQ438" t="s">
        <v>77</v>
      </c>
      <c r="BR438" t="s">
        <v>77</v>
      </c>
      <c r="BS438" t="s">
        <v>77</v>
      </c>
      <c r="BT438">
        <v>0</v>
      </c>
      <c r="BU438" t="s">
        <v>166</v>
      </c>
      <c r="BV438" t="s">
        <v>1536</v>
      </c>
      <c r="BW438" t="s">
        <v>77</v>
      </c>
      <c r="BX438" t="s">
        <v>77</v>
      </c>
      <c r="BY438" t="s">
        <v>77</v>
      </c>
      <c r="BZ438" t="s">
        <v>77</v>
      </c>
      <c r="CA438" t="s">
        <v>77</v>
      </c>
      <c r="CB438" t="s">
        <v>166</v>
      </c>
      <c r="CC438">
        <v>1</v>
      </c>
    </row>
    <row r="439" spans="1:81" x14ac:dyDescent="0.45">
      <c r="A439" t="s">
        <v>1537</v>
      </c>
      <c r="B439" t="s">
        <v>76</v>
      </c>
      <c r="C439" t="s">
        <v>77</v>
      </c>
      <c r="D439">
        <v>20240313</v>
      </c>
      <c r="E439">
        <v>20240409</v>
      </c>
      <c r="F439">
        <v>20240416</v>
      </c>
      <c r="G439">
        <v>20240411</v>
      </c>
      <c r="H439" t="s">
        <v>1686</v>
      </c>
      <c r="I439">
        <v>20240531</v>
      </c>
      <c r="J439">
        <v>520</v>
      </c>
      <c r="K439" t="s">
        <v>78</v>
      </c>
      <c r="L439" t="s">
        <v>128</v>
      </c>
      <c r="M439" t="s">
        <v>140</v>
      </c>
      <c r="N439">
        <v>6</v>
      </c>
      <c r="O439" t="s">
        <v>181</v>
      </c>
      <c r="P439" t="s">
        <v>77</v>
      </c>
      <c r="Q439" t="s">
        <v>77</v>
      </c>
      <c r="R439">
        <v>1</v>
      </c>
      <c r="S439" t="s">
        <v>82</v>
      </c>
      <c r="T439" t="s">
        <v>1538</v>
      </c>
      <c r="U439">
        <v>520</v>
      </c>
      <c r="V439" t="s">
        <v>78</v>
      </c>
      <c r="W439" t="s">
        <v>168</v>
      </c>
      <c r="X439">
        <v>1</v>
      </c>
      <c r="Y439">
        <v>0</v>
      </c>
      <c r="Z439">
        <v>27749</v>
      </c>
      <c r="AA439">
        <v>51700</v>
      </c>
      <c r="AB439">
        <f t="shared" si="6"/>
        <v>23951</v>
      </c>
      <c r="AC439">
        <v>110000</v>
      </c>
      <c r="AD439" t="s">
        <v>83</v>
      </c>
      <c r="AE439" t="s">
        <v>84</v>
      </c>
      <c r="AF439" t="s">
        <v>77</v>
      </c>
      <c r="AG439" t="s">
        <v>95</v>
      </c>
      <c r="AH439" t="s">
        <v>96</v>
      </c>
      <c r="AI439" t="s">
        <v>97</v>
      </c>
      <c r="AJ439" t="s">
        <v>159</v>
      </c>
      <c r="AK439" t="s">
        <v>99</v>
      </c>
      <c r="AL439" t="s">
        <v>100</v>
      </c>
      <c r="AM439">
        <v>0</v>
      </c>
      <c r="AN439">
        <v>0</v>
      </c>
      <c r="AO439" t="s">
        <v>77</v>
      </c>
      <c r="AP439" t="s">
        <v>77</v>
      </c>
      <c r="AQ439" t="s">
        <v>77</v>
      </c>
      <c r="AR439" t="s">
        <v>77</v>
      </c>
      <c r="AS439" t="s">
        <v>77</v>
      </c>
      <c r="AT439" t="s">
        <v>77</v>
      </c>
      <c r="AU439" t="s">
        <v>77</v>
      </c>
      <c r="AV439" t="s">
        <v>77</v>
      </c>
      <c r="AW439" t="s">
        <v>77</v>
      </c>
      <c r="AX439">
        <v>202404</v>
      </c>
      <c r="AY439" t="s">
        <v>169</v>
      </c>
      <c r="AZ439">
        <v>1</v>
      </c>
      <c r="BA439" t="s">
        <v>170</v>
      </c>
      <c r="BB439">
        <v>20240411</v>
      </c>
      <c r="BC439" t="s">
        <v>89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27749</v>
      </c>
      <c r="BM439">
        <v>0</v>
      </c>
      <c r="BN439">
        <v>0</v>
      </c>
      <c r="BO439">
        <v>0</v>
      </c>
      <c r="BP439" t="s">
        <v>77</v>
      </c>
      <c r="BQ439" t="s">
        <v>77</v>
      </c>
      <c r="BR439" t="s">
        <v>77</v>
      </c>
      <c r="BS439" t="s">
        <v>77</v>
      </c>
      <c r="BT439">
        <v>0</v>
      </c>
      <c r="BU439" t="s">
        <v>185</v>
      </c>
      <c r="BV439" t="s">
        <v>1539</v>
      </c>
      <c r="BW439" t="s">
        <v>135</v>
      </c>
      <c r="BX439" t="s">
        <v>77</v>
      </c>
      <c r="BY439" t="s">
        <v>77</v>
      </c>
      <c r="BZ439" t="s">
        <v>77</v>
      </c>
      <c r="CA439" t="s">
        <v>163</v>
      </c>
      <c r="CB439" t="s">
        <v>156</v>
      </c>
      <c r="CC439">
        <v>1</v>
      </c>
    </row>
    <row r="440" spans="1:81" x14ac:dyDescent="0.45">
      <c r="A440" t="s">
        <v>1537</v>
      </c>
      <c r="B440" t="s">
        <v>76</v>
      </c>
      <c r="C440" t="s">
        <v>77</v>
      </c>
      <c r="D440">
        <v>20240313</v>
      </c>
      <c r="E440">
        <v>20240409</v>
      </c>
      <c r="F440">
        <v>20240416</v>
      </c>
      <c r="G440">
        <v>20240411</v>
      </c>
      <c r="H440" t="s">
        <v>1686</v>
      </c>
      <c r="I440">
        <v>20240531</v>
      </c>
      <c r="J440">
        <v>520</v>
      </c>
      <c r="K440" t="s">
        <v>78</v>
      </c>
      <c r="L440" t="s">
        <v>128</v>
      </c>
      <c r="M440" t="s">
        <v>140</v>
      </c>
      <c r="N440">
        <v>6</v>
      </c>
      <c r="O440" t="s">
        <v>181</v>
      </c>
      <c r="P440" t="s">
        <v>77</v>
      </c>
      <c r="Q440" t="s">
        <v>77</v>
      </c>
      <c r="R440">
        <v>2</v>
      </c>
      <c r="S440" t="s">
        <v>82</v>
      </c>
      <c r="T440" t="s">
        <v>1540</v>
      </c>
      <c r="U440">
        <v>520</v>
      </c>
      <c r="V440" t="s">
        <v>78</v>
      </c>
      <c r="W440" t="s">
        <v>162</v>
      </c>
      <c r="X440">
        <v>1</v>
      </c>
      <c r="Y440">
        <v>0</v>
      </c>
      <c r="Z440">
        <v>24378</v>
      </c>
      <c r="AA440">
        <v>42727</v>
      </c>
      <c r="AB440">
        <f t="shared" si="6"/>
        <v>18349</v>
      </c>
      <c r="AC440">
        <v>90910</v>
      </c>
      <c r="AD440" t="s">
        <v>83</v>
      </c>
      <c r="AE440" t="s">
        <v>84</v>
      </c>
      <c r="AF440" t="s">
        <v>77</v>
      </c>
      <c r="AG440" t="s">
        <v>95</v>
      </c>
      <c r="AH440" t="s">
        <v>96</v>
      </c>
      <c r="AI440" t="s">
        <v>97</v>
      </c>
      <c r="AJ440" t="s">
        <v>159</v>
      </c>
      <c r="AK440" t="s">
        <v>99</v>
      </c>
      <c r="AL440" t="s">
        <v>100</v>
      </c>
      <c r="AM440">
        <v>0.01</v>
      </c>
      <c r="AN440">
        <v>0</v>
      </c>
      <c r="AO440" t="s">
        <v>86</v>
      </c>
      <c r="AP440" t="s">
        <v>77</v>
      </c>
      <c r="AQ440" t="s">
        <v>77</v>
      </c>
      <c r="AR440" t="s">
        <v>77</v>
      </c>
      <c r="AS440" t="s">
        <v>77</v>
      </c>
      <c r="AT440" t="s">
        <v>77</v>
      </c>
      <c r="AU440" t="s">
        <v>77</v>
      </c>
      <c r="AV440" t="s">
        <v>77</v>
      </c>
      <c r="AW440" t="s">
        <v>77</v>
      </c>
      <c r="AX440">
        <v>202404</v>
      </c>
      <c r="AY440" t="s">
        <v>169</v>
      </c>
      <c r="AZ440">
        <v>1</v>
      </c>
      <c r="BA440" t="s">
        <v>170</v>
      </c>
      <c r="BB440">
        <v>20240411</v>
      </c>
      <c r="BC440" t="s">
        <v>89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24378</v>
      </c>
      <c r="BM440">
        <v>0</v>
      </c>
      <c r="BN440">
        <v>0</v>
      </c>
      <c r="BO440">
        <v>0</v>
      </c>
      <c r="BP440" t="s">
        <v>77</v>
      </c>
      <c r="BQ440" t="s">
        <v>77</v>
      </c>
      <c r="BR440" t="s">
        <v>77</v>
      </c>
      <c r="BS440" t="s">
        <v>77</v>
      </c>
      <c r="BT440">
        <v>0</v>
      </c>
      <c r="BU440" t="s">
        <v>185</v>
      </c>
      <c r="BV440" t="s">
        <v>1539</v>
      </c>
      <c r="BW440" t="s">
        <v>135</v>
      </c>
      <c r="BX440" t="s">
        <v>77</v>
      </c>
      <c r="BY440" t="s">
        <v>77</v>
      </c>
      <c r="BZ440" t="s">
        <v>77</v>
      </c>
      <c r="CA440" t="s">
        <v>163</v>
      </c>
      <c r="CB440" t="s">
        <v>156</v>
      </c>
      <c r="CC440">
        <v>1</v>
      </c>
    </row>
    <row r="441" spans="1:81" x14ac:dyDescent="0.45">
      <c r="A441" t="s">
        <v>1541</v>
      </c>
      <c r="B441" t="s">
        <v>76</v>
      </c>
      <c r="C441" t="s">
        <v>77</v>
      </c>
      <c r="D441">
        <v>20240315</v>
      </c>
      <c r="E441">
        <v>20240418</v>
      </c>
      <c r="F441">
        <v>20240424</v>
      </c>
      <c r="G441">
        <v>20240422</v>
      </c>
      <c r="H441" t="s">
        <v>1686</v>
      </c>
      <c r="I441">
        <v>20240531</v>
      </c>
      <c r="J441">
        <v>520</v>
      </c>
      <c r="K441" t="s">
        <v>78</v>
      </c>
      <c r="L441" t="s">
        <v>128</v>
      </c>
      <c r="M441" t="s">
        <v>1542</v>
      </c>
      <c r="N441" t="s">
        <v>77</v>
      </c>
      <c r="O441" t="s">
        <v>1543</v>
      </c>
      <c r="P441" t="s">
        <v>77</v>
      </c>
      <c r="Q441" t="s">
        <v>77</v>
      </c>
      <c r="R441">
        <v>1</v>
      </c>
      <c r="S441" t="s">
        <v>82</v>
      </c>
      <c r="T441" t="s">
        <v>1544</v>
      </c>
      <c r="U441">
        <v>520</v>
      </c>
      <c r="V441" t="s">
        <v>78</v>
      </c>
      <c r="W441" t="s">
        <v>168</v>
      </c>
      <c r="X441">
        <v>1</v>
      </c>
      <c r="Y441">
        <v>0</v>
      </c>
      <c r="Z441">
        <v>28219</v>
      </c>
      <c r="AA441">
        <v>45000</v>
      </c>
      <c r="AB441">
        <f t="shared" si="6"/>
        <v>16781</v>
      </c>
      <c r="AC441">
        <v>100000</v>
      </c>
      <c r="AD441" t="s">
        <v>83</v>
      </c>
      <c r="AE441" t="s">
        <v>84</v>
      </c>
      <c r="AF441" t="s">
        <v>77</v>
      </c>
      <c r="AG441" t="s">
        <v>95</v>
      </c>
      <c r="AH441" t="s">
        <v>96</v>
      </c>
      <c r="AI441" t="s">
        <v>97</v>
      </c>
      <c r="AJ441" t="s">
        <v>159</v>
      </c>
      <c r="AK441" t="s">
        <v>99</v>
      </c>
      <c r="AL441" t="s">
        <v>100</v>
      </c>
      <c r="AM441">
        <v>0</v>
      </c>
      <c r="AN441">
        <v>0</v>
      </c>
      <c r="AO441" t="s">
        <v>77</v>
      </c>
      <c r="AP441" t="s">
        <v>77</v>
      </c>
      <c r="AQ441" t="s">
        <v>77</v>
      </c>
      <c r="AR441" t="s">
        <v>77</v>
      </c>
      <c r="AS441" t="s">
        <v>77</v>
      </c>
      <c r="AT441" t="s">
        <v>77</v>
      </c>
      <c r="AU441" t="s">
        <v>77</v>
      </c>
      <c r="AV441" t="s">
        <v>77</v>
      </c>
      <c r="AW441" t="s">
        <v>77</v>
      </c>
      <c r="AX441">
        <v>202404</v>
      </c>
      <c r="AY441" t="s">
        <v>169</v>
      </c>
      <c r="AZ441">
        <v>1</v>
      </c>
      <c r="BA441" t="s">
        <v>170</v>
      </c>
      <c r="BB441">
        <v>20240419</v>
      </c>
      <c r="BC441" t="s">
        <v>89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28219</v>
      </c>
      <c r="BM441">
        <v>0</v>
      </c>
      <c r="BN441">
        <v>0</v>
      </c>
      <c r="BO441">
        <v>0</v>
      </c>
      <c r="BP441" t="s">
        <v>77</v>
      </c>
      <c r="BQ441" t="s">
        <v>77</v>
      </c>
      <c r="BR441" t="s">
        <v>77</v>
      </c>
      <c r="BS441" t="s">
        <v>77</v>
      </c>
      <c r="BT441">
        <v>0</v>
      </c>
      <c r="BU441" t="s">
        <v>1545</v>
      </c>
      <c r="BV441" t="s">
        <v>1546</v>
      </c>
      <c r="BW441" t="s">
        <v>135</v>
      </c>
      <c r="BX441" t="s">
        <v>77</v>
      </c>
      <c r="BY441" t="s">
        <v>77</v>
      </c>
      <c r="BZ441" t="s">
        <v>77</v>
      </c>
      <c r="CA441" t="s">
        <v>163</v>
      </c>
      <c r="CB441" t="s">
        <v>1547</v>
      </c>
      <c r="CC441">
        <v>1</v>
      </c>
    </row>
    <row r="442" spans="1:81" x14ac:dyDescent="0.45">
      <c r="A442" t="s">
        <v>1541</v>
      </c>
      <c r="B442" t="s">
        <v>76</v>
      </c>
      <c r="C442" t="s">
        <v>77</v>
      </c>
      <c r="D442">
        <v>20240315</v>
      </c>
      <c r="E442">
        <v>20240418</v>
      </c>
      <c r="F442">
        <v>20240424</v>
      </c>
      <c r="G442">
        <v>20240422</v>
      </c>
      <c r="H442" t="s">
        <v>1686</v>
      </c>
      <c r="I442">
        <v>20240531</v>
      </c>
      <c r="J442">
        <v>520</v>
      </c>
      <c r="K442" t="s">
        <v>78</v>
      </c>
      <c r="L442" t="s">
        <v>128</v>
      </c>
      <c r="M442" t="s">
        <v>1542</v>
      </c>
      <c r="N442" t="s">
        <v>77</v>
      </c>
      <c r="O442" t="s">
        <v>1543</v>
      </c>
      <c r="P442" t="s">
        <v>77</v>
      </c>
      <c r="Q442" t="s">
        <v>77</v>
      </c>
      <c r="R442">
        <v>2</v>
      </c>
      <c r="S442" t="s">
        <v>82</v>
      </c>
      <c r="T442" t="s">
        <v>1548</v>
      </c>
      <c r="U442">
        <v>520</v>
      </c>
      <c r="V442" t="s">
        <v>78</v>
      </c>
      <c r="W442" t="s">
        <v>162</v>
      </c>
      <c r="X442">
        <v>1</v>
      </c>
      <c r="Y442">
        <v>0</v>
      </c>
      <c r="Z442">
        <v>23896</v>
      </c>
      <c r="AA442">
        <v>40909</v>
      </c>
      <c r="AB442">
        <f t="shared" si="6"/>
        <v>17013</v>
      </c>
      <c r="AC442">
        <v>90910</v>
      </c>
      <c r="AD442" t="s">
        <v>83</v>
      </c>
      <c r="AE442" t="s">
        <v>84</v>
      </c>
      <c r="AF442" t="s">
        <v>77</v>
      </c>
      <c r="AG442" t="s">
        <v>95</v>
      </c>
      <c r="AH442" t="s">
        <v>96</v>
      </c>
      <c r="AI442" t="s">
        <v>97</v>
      </c>
      <c r="AJ442" t="s">
        <v>159</v>
      </c>
      <c r="AK442" t="s">
        <v>99</v>
      </c>
      <c r="AL442" t="s">
        <v>100</v>
      </c>
      <c r="AM442">
        <v>0.01</v>
      </c>
      <c r="AN442">
        <v>0</v>
      </c>
      <c r="AO442" t="s">
        <v>86</v>
      </c>
      <c r="AP442" t="s">
        <v>77</v>
      </c>
      <c r="AQ442" t="s">
        <v>77</v>
      </c>
      <c r="AR442" t="s">
        <v>77</v>
      </c>
      <c r="AS442" t="s">
        <v>77</v>
      </c>
      <c r="AT442" t="s">
        <v>77</v>
      </c>
      <c r="AU442" t="s">
        <v>77</v>
      </c>
      <c r="AV442" t="s">
        <v>77</v>
      </c>
      <c r="AW442" t="s">
        <v>77</v>
      </c>
      <c r="AX442">
        <v>202404</v>
      </c>
      <c r="AY442" t="s">
        <v>169</v>
      </c>
      <c r="AZ442">
        <v>1</v>
      </c>
      <c r="BA442" t="s">
        <v>170</v>
      </c>
      <c r="BB442">
        <v>20240419</v>
      </c>
      <c r="BC442" t="s">
        <v>89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23896</v>
      </c>
      <c r="BM442">
        <v>0</v>
      </c>
      <c r="BN442">
        <v>0</v>
      </c>
      <c r="BO442">
        <v>0</v>
      </c>
      <c r="BP442" t="s">
        <v>77</v>
      </c>
      <c r="BQ442" t="s">
        <v>77</v>
      </c>
      <c r="BR442" t="s">
        <v>77</v>
      </c>
      <c r="BS442" t="s">
        <v>77</v>
      </c>
      <c r="BT442">
        <v>0</v>
      </c>
      <c r="BU442" t="s">
        <v>1545</v>
      </c>
      <c r="BV442" t="s">
        <v>1546</v>
      </c>
      <c r="BW442" t="s">
        <v>135</v>
      </c>
      <c r="BX442" t="s">
        <v>77</v>
      </c>
      <c r="BY442" t="s">
        <v>77</v>
      </c>
      <c r="BZ442" t="s">
        <v>77</v>
      </c>
      <c r="CA442" t="s">
        <v>163</v>
      </c>
      <c r="CB442" t="s">
        <v>1547</v>
      </c>
      <c r="CC442">
        <v>1</v>
      </c>
    </row>
    <row r="443" spans="1:81" x14ac:dyDescent="0.45">
      <c r="A443" t="s">
        <v>1549</v>
      </c>
      <c r="B443" t="s">
        <v>76</v>
      </c>
      <c r="C443" t="s">
        <v>77</v>
      </c>
      <c r="D443">
        <v>20240315</v>
      </c>
      <c r="E443">
        <v>20240412</v>
      </c>
      <c r="F443">
        <v>20240417</v>
      </c>
      <c r="G443">
        <v>20240415</v>
      </c>
      <c r="H443" t="s">
        <v>1686</v>
      </c>
      <c r="I443">
        <v>20240531</v>
      </c>
      <c r="J443">
        <v>520</v>
      </c>
      <c r="K443" t="s">
        <v>78</v>
      </c>
      <c r="L443" t="s">
        <v>128</v>
      </c>
      <c r="M443" t="s">
        <v>464</v>
      </c>
      <c r="N443">
        <v>3</v>
      </c>
      <c r="O443" t="s">
        <v>1550</v>
      </c>
      <c r="P443" t="s">
        <v>77</v>
      </c>
      <c r="Q443" t="s">
        <v>77</v>
      </c>
      <c r="R443">
        <v>1</v>
      </c>
      <c r="S443" t="s">
        <v>82</v>
      </c>
      <c r="T443" t="s">
        <v>1551</v>
      </c>
      <c r="U443">
        <v>520</v>
      </c>
      <c r="V443" t="s">
        <v>78</v>
      </c>
      <c r="W443" t="s">
        <v>1552</v>
      </c>
      <c r="X443">
        <v>1</v>
      </c>
      <c r="Y443">
        <v>0</v>
      </c>
      <c r="Z443">
        <v>56371</v>
      </c>
      <c r="AA443">
        <v>114136</v>
      </c>
      <c r="AB443">
        <f t="shared" si="6"/>
        <v>57765</v>
      </c>
      <c r="AC443">
        <v>253637</v>
      </c>
      <c r="AD443" t="s">
        <v>83</v>
      </c>
      <c r="AE443" t="s">
        <v>84</v>
      </c>
      <c r="AF443" t="s">
        <v>77</v>
      </c>
      <c r="AG443" t="s">
        <v>95</v>
      </c>
      <c r="AH443" t="s">
        <v>96</v>
      </c>
      <c r="AI443" t="s">
        <v>144</v>
      </c>
      <c r="AJ443" t="s">
        <v>98</v>
      </c>
      <c r="AK443" t="s">
        <v>208</v>
      </c>
      <c r="AL443" t="s">
        <v>145</v>
      </c>
      <c r="AM443">
        <v>0.2</v>
      </c>
      <c r="AN443">
        <v>0.05</v>
      </c>
      <c r="AO443" t="s">
        <v>86</v>
      </c>
      <c r="AP443" t="s">
        <v>146</v>
      </c>
      <c r="AQ443" t="s">
        <v>568</v>
      </c>
      <c r="AR443" t="s">
        <v>200</v>
      </c>
      <c r="AS443" t="s">
        <v>149</v>
      </c>
      <c r="AT443" t="s">
        <v>77</v>
      </c>
      <c r="AU443" t="s">
        <v>77</v>
      </c>
      <c r="AV443" t="s">
        <v>150</v>
      </c>
      <c r="AW443" t="s">
        <v>1553</v>
      </c>
      <c r="AX443">
        <v>202404</v>
      </c>
      <c r="AY443" t="s">
        <v>169</v>
      </c>
      <c r="AZ443">
        <v>1</v>
      </c>
      <c r="BA443" t="s">
        <v>170</v>
      </c>
      <c r="BB443">
        <v>20240415</v>
      </c>
      <c r="BC443" t="s">
        <v>89</v>
      </c>
      <c r="BD443">
        <v>20854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35517</v>
      </c>
      <c r="BM443">
        <v>0</v>
      </c>
      <c r="BN443">
        <v>0</v>
      </c>
      <c r="BO443">
        <v>0</v>
      </c>
      <c r="BP443" t="s">
        <v>77</v>
      </c>
      <c r="BQ443" t="s">
        <v>77</v>
      </c>
      <c r="BR443" t="s">
        <v>77</v>
      </c>
      <c r="BS443" t="s">
        <v>77</v>
      </c>
      <c r="BT443">
        <v>0</v>
      </c>
      <c r="BU443" t="s">
        <v>1554</v>
      </c>
      <c r="BV443" t="s">
        <v>1555</v>
      </c>
      <c r="BW443" t="s">
        <v>135</v>
      </c>
      <c r="BX443" t="s">
        <v>77</v>
      </c>
      <c r="BY443" t="s">
        <v>77</v>
      </c>
      <c r="BZ443" t="s">
        <v>77</v>
      </c>
      <c r="CA443" t="s">
        <v>102</v>
      </c>
      <c r="CB443" t="s">
        <v>468</v>
      </c>
      <c r="CC443">
        <v>1</v>
      </c>
    </row>
    <row r="444" spans="1:81" x14ac:dyDescent="0.45">
      <c r="A444" t="s">
        <v>1556</v>
      </c>
      <c r="B444" t="s">
        <v>76</v>
      </c>
      <c r="C444" t="s">
        <v>77</v>
      </c>
      <c r="D444">
        <v>20240315</v>
      </c>
      <c r="E444">
        <v>20240411</v>
      </c>
      <c r="F444">
        <v>20240418</v>
      </c>
      <c r="G444">
        <v>20240415</v>
      </c>
      <c r="H444" t="s">
        <v>1686</v>
      </c>
      <c r="I444">
        <v>20240630</v>
      </c>
      <c r="J444">
        <v>520</v>
      </c>
      <c r="K444" t="s">
        <v>78</v>
      </c>
      <c r="L444" t="s">
        <v>128</v>
      </c>
      <c r="M444" t="s">
        <v>1557</v>
      </c>
      <c r="N444" t="s">
        <v>77</v>
      </c>
      <c r="O444" t="s">
        <v>1558</v>
      </c>
      <c r="P444" t="s">
        <v>77</v>
      </c>
      <c r="Q444" t="s">
        <v>77</v>
      </c>
      <c r="R444">
        <v>1</v>
      </c>
      <c r="S444" t="s">
        <v>82</v>
      </c>
      <c r="T444" t="s">
        <v>1559</v>
      </c>
      <c r="U444">
        <v>520</v>
      </c>
      <c r="V444" t="s">
        <v>78</v>
      </c>
      <c r="W444" t="s">
        <v>1560</v>
      </c>
      <c r="X444">
        <v>1</v>
      </c>
      <c r="Y444">
        <v>0</v>
      </c>
      <c r="Z444">
        <v>29967</v>
      </c>
      <c r="AA444">
        <v>46909</v>
      </c>
      <c r="AB444">
        <f t="shared" si="6"/>
        <v>16942</v>
      </c>
      <c r="AC444">
        <v>109091</v>
      </c>
      <c r="AD444" t="s">
        <v>83</v>
      </c>
      <c r="AE444" t="s">
        <v>84</v>
      </c>
      <c r="AF444" t="s">
        <v>77</v>
      </c>
      <c r="AG444" t="s">
        <v>95</v>
      </c>
      <c r="AH444" t="s">
        <v>96</v>
      </c>
      <c r="AI444" t="s">
        <v>97</v>
      </c>
      <c r="AJ444" t="s">
        <v>98</v>
      </c>
      <c r="AK444" t="s">
        <v>395</v>
      </c>
      <c r="AL444" t="s">
        <v>100</v>
      </c>
      <c r="AM444">
        <v>0</v>
      </c>
      <c r="AN444">
        <v>0</v>
      </c>
      <c r="AO444" t="s">
        <v>77</v>
      </c>
      <c r="AP444" t="s">
        <v>77</v>
      </c>
      <c r="AQ444" t="s">
        <v>77</v>
      </c>
      <c r="AR444" t="s">
        <v>77</v>
      </c>
      <c r="AS444" t="s">
        <v>77</v>
      </c>
      <c r="AT444" t="s">
        <v>77</v>
      </c>
      <c r="AU444" t="s">
        <v>77</v>
      </c>
      <c r="AV444" t="s">
        <v>77</v>
      </c>
      <c r="AW444" t="s">
        <v>77</v>
      </c>
      <c r="AX444">
        <v>202404</v>
      </c>
      <c r="AY444" t="s">
        <v>169</v>
      </c>
      <c r="AZ444">
        <v>1</v>
      </c>
      <c r="BA444" t="s">
        <v>170</v>
      </c>
      <c r="BB444">
        <v>20240415</v>
      </c>
      <c r="BC444" t="s">
        <v>89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29967</v>
      </c>
      <c r="BM444">
        <v>0</v>
      </c>
      <c r="BN444">
        <v>0</v>
      </c>
      <c r="BO444">
        <v>0</v>
      </c>
      <c r="BP444" t="s">
        <v>77</v>
      </c>
      <c r="BQ444" t="s">
        <v>77</v>
      </c>
      <c r="BR444" t="s">
        <v>77</v>
      </c>
      <c r="BS444" t="s">
        <v>77</v>
      </c>
      <c r="BT444">
        <v>0</v>
      </c>
      <c r="BU444" t="s">
        <v>1558</v>
      </c>
      <c r="BV444" t="s">
        <v>1561</v>
      </c>
      <c r="BW444" t="s">
        <v>135</v>
      </c>
      <c r="BX444" t="s">
        <v>77</v>
      </c>
      <c r="BY444" t="s">
        <v>77</v>
      </c>
      <c r="BZ444" t="s">
        <v>77</v>
      </c>
      <c r="CA444" t="s">
        <v>102</v>
      </c>
      <c r="CB444" t="s">
        <v>1558</v>
      </c>
      <c r="CC444">
        <v>1</v>
      </c>
    </row>
    <row r="445" spans="1:81" x14ac:dyDescent="0.45">
      <c r="A445" t="s">
        <v>1556</v>
      </c>
      <c r="B445" t="s">
        <v>76</v>
      </c>
      <c r="C445" t="s">
        <v>77</v>
      </c>
      <c r="D445">
        <v>20240315</v>
      </c>
      <c r="E445">
        <v>20240411</v>
      </c>
      <c r="F445">
        <v>20240418</v>
      </c>
      <c r="G445">
        <v>20240415</v>
      </c>
      <c r="H445" t="s">
        <v>1686</v>
      </c>
      <c r="I445">
        <v>20240630</v>
      </c>
      <c r="J445">
        <v>520</v>
      </c>
      <c r="K445" t="s">
        <v>78</v>
      </c>
      <c r="L445" t="s">
        <v>128</v>
      </c>
      <c r="M445" t="s">
        <v>1557</v>
      </c>
      <c r="N445" t="s">
        <v>77</v>
      </c>
      <c r="O445" t="s">
        <v>1558</v>
      </c>
      <c r="P445" t="s">
        <v>77</v>
      </c>
      <c r="Q445" t="s">
        <v>77</v>
      </c>
      <c r="R445">
        <v>2</v>
      </c>
      <c r="S445" t="s">
        <v>82</v>
      </c>
      <c r="T445" t="s">
        <v>1562</v>
      </c>
      <c r="U445">
        <v>520</v>
      </c>
      <c r="V445" t="s">
        <v>78</v>
      </c>
      <c r="W445" t="s">
        <v>1560</v>
      </c>
      <c r="X445">
        <v>1</v>
      </c>
      <c r="Y445">
        <v>0</v>
      </c>
      <c r="Z445">
        <v>28310</v>
      </c>
      <c r="AA445">
        <v>46909</v>
      </c>
      <c r="AB445">
        <f t="shared" si="6"/>
        <v>18599</v>
      </c>
      <c r="AC445">
        <v>109091</v>
      </c>
      <c r="AD445" t="s">
        <v>83</v>
      </c>
      <c r="AE445" t="s">
        <v>84</v>
      </c>
      <c r="AF445" t="s">
        <v>77</v>
      </c>
      <c r="AG445" t="s">
        <v>95</v>
      </c>
      <c r="AH445" t="s">
        <v>96</v>
      </c>
      <c r="AI445" t="s">
        <v>97</v>
      </c>
      <c r="AJ445" t="s">
        <v>98</v>
      </c>
      <c r="AK445" t="s">
        <v>395</v>
      </c>
      <c r="AL445" t="s">
        <v>100</v>
      </c>
      <c r="AM445">
        <v>0</v>
      </c>
      <c r="AN445">
        <v>0</v>
      </c>
      <c r="AO445" t="s">
        <v>77</v>
      </c>
      <c r="AP445" t="s">
        <v>77</v>
      </c>
      <c r="AQ445" t="s">
        <v>77</v>
      </c>
      <c r="AR445" t="s">
        <v>77</v>
      </c>
      <c r="AS445" t="s">
        <v>77</v>
      </c>
      <c r="AT445" t="s">
        <v>77</v>
      </c>
      <c r="AU445" t="s">
        <v>77</v>
      </c>
      <c r="AV445" t="s">
        <v>77</v>
      </c>
      <c r="AW445" t="s">
        <v>77</v>
      </c>
      <c r="AX445">
        <v>202404</v>
      </c>
      <c r="AY445" t="s">
        <v>169</v>
      </c>
      <c r="AZ445">
        <v>1</v>
      </c>
      <c r="BA445" t="s">
        <v>170</v>
      </c>
      <c r="BB445">
        <v>20240415</v>
      </c>
      <c r="BC445" t="s">
        <v>89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28310</v>
      </c>
      <c r="BM445">
        <v>0</v>
      </c>
      <c r="BN445">
        <v>0</v>
      </c>
      <c r="BO445">
        <v>0</v>
      </c>
      <c r="BP445" t="s">
        <v>77</v>
      </c>
      <c r="BQ445" t="s">
        <v>77</v>
      </c>
      <c r="BR445" t="s">
        <v>77</v>
      </c>
      <c r="BS445" t="s">
        <v>77</v>
      </c>
      <c r="BT445">
        <v>0</v>
      </c>
      <c r="BU445" t="s">
        <v>1558</v>
      </c>
      <c r="BV445" t="s">
        <v>1561</v>
      </c>
      <c r="BW445" t="s">
        <v>135</v>
      </c>
      <c r="BX445" t="s">
        <v>77</v>
      </c>
      <c r="BY445" t="s">
        <v>77</v>
      </c>
      <c r="BZ445" t="s">
        <v>77</v>
      </c>
      <c r="CA445" t="s">
        <v>102</v>
      </c>
      <c r="CB445" t="s">
        <v>1558</v>
      </c>
      <c r="CC445">
        <v>1</v>
      </c>
    </row>
    <row r="446" spans="1:81" x14ac:dyDescent="0.45">
      <c r="A446" t="s">
        <v>1563</v>
      </c>
      <c r="B446" t="s">
        <v>76</v>
      </c>
      <c r="C446" t="s">
        <v>77</v>
      </c>
      <c r="D446">
        <v>20240315</v>
      </c>
      <c r="E446">
        <v>20240411</v>
      </c>
      <c r="F446">
        <v>20240418</v>
      </c>
      <c r="G446">
        <v>20240411</v>
      </c>
      <c r="H446" t="s">
        <v>1686</v>
      </c>
      <c r="I446">
        <v>20240610</v>
      </c>
      <c r="J446">
        <v>520</v>
      </c>
      <c r="K446" t="s">
        <v>78</v>
      </c>
      <c r="L446" t="s">
        <v>128</v>
      </c>
      <c r="M446" t="s">
        <v>232</v>
      </c>
      <c r="N446">
        <v>1</v>
      </c>
      <c r="O446" t="s">
        <v>1564</v>
      </c>
      <c r="P446" t="s">
        <v>77</v>
      </c>
      <c r="Q446" t="s">
        <v>77</v>
      </c>
      <c r="R446">
        <v>1</v>
      </c>
      <c r="S446" t="s">
        <v>82</v>
      </c>
      <c r="T446" t="s">
        <v>1565</v>
      </c>
      <c r="U446">
        <v>520</v>
      </c>
      <c r="V446" t="s">
        <v>78</v>
      </c>
      <c r="W446" t="s">
        <v>104</v>
      </c>
      <c r="X446">
        <v>1</v>
      </c>
      <c r="Y446">
        <v>0</v>
      </c>
      <c r="Z446">
        <v>27998</v>
      </c>
      <c r="AA446">
        <v>49636</v>
      </c>
      <c r="AB446">
        <f t="shared" si="6"/>
        <v>21638</v>
      </c>
      <c r="AC446">
        <v>118182</v>
      </c>
      <c r="AD446" t="s">
        <v>83</v>
      </c>
      <c r="AE446" t="s">
        <v>84</v>
      </c>
      <c r="AF446" t="s">
        <v>77</v>
      </c>
      <c r="AG446" t="s">
        <v>95</v>
      </c>
      <c r="AH446" t="s">
        <v>96</v>
      </c>
      <c r="AI446" t="s">
        <v>97</v>
      </c>
      <c r="AJ446" t="s">
        <v>98</v>
      </c>
      <c r="AK446" t="s">
        <v>99</v>
      </c>
      <c r="AL446" t="s">
        <v>100</v>
      </c>
      <c r="AM446">
        <v>0.06</v>
      </c>
      <c r="AN446">
        <v>0</v>
      </c>
      <c r="AO446" t="s">
        <v>86</v>
      </c>
      <c r="AP446" t="s">
        <v>77</v>
      </c>
      <c r="AQ446" t="s">
        <v>77</v>
      </c>
      <c r="AR446" t="s">
        <v>77</v>
      </c>
      <c r="AS446" t="s">
        <v>77</v>
      </c>
      <c r="AT446" t="s">
        <v>77</v>
      </c>
      <c r="AU446" t="s">
        <v>77</v>
      </c>
      <c r="AV446" t="s">
        <v>77</v>
      </c>
      <c r="AW446" t="s">
        <v>77</v>
      </c>
      <c r="AX446">
        <v>202404</v>
      </c>
      <c r="AY446" t="s">
        <v>169</v>
      </c>
      <c r="AZ446">
        <v>1</v>
      </c>
      <c r="BA446" t="s">
        <v>170</v>
      </c>
      <c r="BB446">
        <v>20240411</v>
      </c>
      <c r="BC446" t="s">
        <v>89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27998</v>
      </c>
      <c r="BM446">
        <v>0</v>
      </c>
      <c r="BN446">
        <v>0</v>
      </c>
      <c r="BO446">
        <v>0</v>
      </c>
      <c r="BP446" t="s">
        <v>77</v>
      </c>
      <c r="BQ446" t="s">
        <v>77</v>
      </c>
      <c r="BR446" t="s">
        <v>77</v>
      </c>
      <c r="BS446" t="s">
        <v>77</v>
      </c>
      <c r="BT446">
        <v>0</v>
      </c>
      <c r="BU446" t="s">
        <v>1566</v>
      </c>
      <c r="BV446" t="s">
        <v>77</v>
      </c>
      <c r="BW446" t="s">
        <v>77</v>
      </c>
      <c r="BX446" t="s">
        <v>77</v>
      </c>
      <c r="BY446" t="s">
        <v>77</v>
      </c>
      <c r="BZ446" t="s">
        <v>77</v>
      </c>
      <c r="CA446" t="s">
        <v>102</v>
      </c>
      <c r="CB446" t="s">
        <v>240</v>
      </c>
      <c r="CC446">
        <v>1</v>
      </c>
    </row>
    <row r="447" spans="1:81" x14ac:dyDescent="0.45">
      <c r="A447" t="s">
        <v>1567</v>
      </c>
      <c r="B447" t="s">
        <v>76</v>
      </c>
      <c r="C447" t="s">
        <v>77</v>
      </c>
      <c r="D447">
        <v>20240318</v>
      </c>
      <c r="E447">
        <v>20240415</v>
      </c>
      <c r="F447">
        <v>20240422</v>
      </c>
      <c r="G447">
        <v>20240418</v>
      </c>
      <c r="H447" t="s">
        <v>1686</v>
      </c>
      <c r="I447">
        <v>20240531</v>
      </c>
      <c r="J447">
        <v>520</v>
      </c>
      <c r="K447" t="s">
        <v>78</v>
      </c>
      <c r="L447" t="s">
        <v>79</v>
      </c>
      <c r="M447" t="s">
        <v>80</v>
      </c>
      <c r="N447">
        <v>3</v>
      </c>
      <c r="O447" t="s">
        <v>81</v>
      </c>
      <c r="P447">
        <v>6230049894</v>
      </c>
      <c r="Q447" t="s">
        <v>77</v>
      </c>
      <c r="R447">
        <v>1</v>
      </c>
      <c r="S447" t="s">
        <v>82</v>
      </c>
      <c r="T447" t="s">
        <v>1568</v>
      </c>
      <c r="U447">
        <v>520</v>
      </c>
      <c r="V447" t="s">
        <v>78</v>
      </c>
      <c r="W447" t="s">
        <v>375</v>
      </c>
      <c r="X447">
        <v>1</v>
      </c>
      <c r="Y447">
        <v>0</v>
      </c>
      <c r="Z447">
        <v>23315</v>
      </c>
      <c r="AA447">
        <v>49090</v>
      </c>
      <c r="AB447">
        <f t="shared" si="6"/>
        <v>25775</v>
      </c>
      <c r="AC447">
        <v>109091</v>
      </c>
      <c r="AD447" t="s">
        <v>83</v>
      </c>
      <c r="AE447" t="s">
        <v>84</v>
      </c>
      <c r="AF447" t="s">
        <v>77</v>
      </c>
      <c r="AG447" t="s">
        <v>95</v>
      </c>
      <c r="AH447" t="s">
        <v>96</v>
      </c>
      <c r="AI447" t="s">
        <v>97</v>
      </c>
      <c r="AJ447" t="s">
        <v>226</v>
      </c>
      <c r="AK447" t="s">
        <v>99</v>
      </c>
      <c r="AL447" t="s">
        <v>100</v>
      </c>
      <c r="AM447">
        <v>0</v>
      </c>
      <c r="AN447">
        <v>0</v>
      </c>
      <c r="AO447" t="s">
        <v>77</v>
      </c>
      <c r="AP447" t="s">
        <v>77</v>
      </c>
      <c r="AQ447" t="s">
        <v>77</v>
      </c>
      <c r="AR447" t="s">
        <v>77</v>
      </c>
      <c r="AS447" t="s">
        <v>77</v>
      </c>
      <c r="AT447" t="s">
        <v>77</v>
      </c>
      <c r="AU447" t="s">
        <v>77</v>
      </c>
      <c r="AV447" t="s">
        <v>77</v>
      </c>
      <c r="AW447" t="s">
        <v>77</v>
      </c>
      <c r="AX447">
        <v>202404</v>
      </c>
      <c r="AY447" t="s">
        <v>169</v>
      </c>
      <c r="AZ447">
        <v>1</v>
      </c>
      <c r="BA447" t="s">
        <v>170</v>
      </c>
      <c r="BB447">
        <v>20240417</v>
      </c>
      <c r="BC447" t="s">
        <v>89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23315</v>
      </c>
      <c r="BM447">
        <v>0</v>
      </c>
      <c r="BN447">
        <v>0</v>
      </c>
      <c r="BO447">
        <v>0</v>
      </c>
      <c r="BP447" t="s">
        <v>77</v>
      </c>
      <c r="BQ447" t="s">
        <v>77</v>
      </c>
      <c r="BR447" t="s">
        <v>77</v>
      </c>
      <c r="BS447" t="s">
        <v>77</v>
      </c>
      <c r="BT447">
        <v>0</v>
      </c>
      <c r="BU447" t="s">
        <v>90</v>
      </c>
      <c r="BV447" t="s">
        <v>1569</v>
      </c>
      <c r="BW447" t="s">
        <v>77</v>
      </c>
      <c r="BX447" t="s">
        <v>77</v>
      </c>
      <c r="BY447" t="s">
        <v>77</v>
      </c>
      <c r="BZ447" t="s">
        <v>77</v>
      </c>
      <c r="CA447" t="s">
        <v>230</v>
      </c>
      <c r="CB447" t="s">
        <v>91</v>
      </c>
      <c r="CC447">
        <v>1</v>
      </c>
    </row>
    <row r="448" spans="1:81" x14ac:dyDescent="0.45">
      <c r="A448" t="s">
        <v>1567</v>
      </c>
      <c r="B448" t="s">
        <v>76</v>
      </c>
      <c r="C448" t="s">
        <v>77</v>
      </c>
      <c r="D448">
        <v>20240318</v>
      </c>
      <c r="E448">
        <v>20240415</v>
      </c>
      <c r="F448">
        <v>20240422</v>
      </c>
      <c r="G448">
        <v>20240418</v>
      </c>
      <c r="H448" t="s">
        <v>1686</v>
      </c>
      <c r="I448">
        <v>20240531</v>
      </c>
      <c r="J448">
        <v>520</v>
      </c>
      <c r="K448" t="s">
        <v>78</v>
      </c>
      <c r="L448" t="s">
        <v>79</v>
      </c>
      <c r="M448" t="s">
        <v>80</v>
      </c>
      <c r="N448">
        <v>3</v>
      </c>
      <c r="O448" t="s">
        <v>81</v>
      </c>
      <c r="P448">
        <v>6230049894</v>
      </c>
      <c r="Q448" t="s">
        <v>77</v>
      </c>
      <c r="R448">
        <v>2</v>
      </c>
      <c r="S448" t="s">
        <v>320</v>
      </c>
      <c r="T448" t="s">
        <v>1570</v>
      </c>
      <c r="U448">
        <v>520</v>
      </c>
      <c r="V448" t="s">
        <v>78</v>
      </c>
      <c r="W448" t="s">
        <v>225</v>
      </c>
      <c r="X448">
        <v>1</v>
      </c>
      <c r="Y448">
        <v>0</v>
      </c>
      <c r="Z448">
        <v>22728</v>
      </c>
      <c r="AA448">
        <v>53181</v>
      </c>
      <c r="AB448">
        <f t="shared" si="6"/>
        <v>30453</v>
      </c>
      <c r="AC448">
        <v>118182</v>
      </c>
      <c r="AD448" t="s">
        <v>83</v>
      </c>
      <c r="AE448" t="s">
        <v>84</v>
      </c>
      <c r="AF448" t="s">
        <v>77</v>
      </c>
      <c r="AG448" t="s">
        <v>95</v>
      </c>
      <c r="AH448" t="s">
        <v>96</v>
      </c>
      <c r="AI448" t="s">
        <v>97</v>
      </c>
      <c r="AJ448" t="s">
        <v>226</v>
      </c>
      <c r="AK448" t="s">
        <v>99</v>
      </c>
      <c r="AL448" t="s">
        <v>100</v>
      </c>
      <c r="AM448">
        <v>0</v>
      </c>
      <c r="AN448">
        <v>0.03</v>
      </c>
      <c r="AO448" t="s">
        <v>86</v>
      </c>
      <c r="AP448" t="s">
        <v>77</v>
      </c>
      <c r="AQ448" t="s">
        <v>77</v>
      </c>
      <c r="AR448" t="s">
        <v>77</v>
      </c>
      <c r="AS448" t="s">
        <v>77</v>
      </c>
      <c r="AT448" t="s">
        <v>77</v>
      </c>
      <c r="AU448" t="s">
        <v>77</v>
      </c>
      <c r="AV448" t="s">
        <v>77</v>
      </c>
      <c r="AW448" t="s">
        <v>77</v>
      </c>
      <c r="AX448">
        <v>202402</v>
      </c>
      <c r="AY448" t="s">
        <v>681</v>
      </c>
      <c r="AZ448">
        <v>1</v>
      </c>
      <c r="BA448" t="s">
        <v>682</v>
      </c>
      <c r="BB448">
        <v>20240417</v>
      </c>
      <c r="BC448" t="s">
        <v>557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22728</v>
      </c>
      <c r="BP448" t="s">
        <v>77</v>
      </c>
      <c r="BQ448" t="s">
        <v>77</v>
      </c>
      <c r="BR448" t="s">
        <v>77</v>
      </c>
      <c r="BS448" t="s">
        <v>77</v>
      </c>
      <c r="BT448">
        <v>0</v>
      </c>
      <c r="BU448" t="s">
        <v>90</v>
      </c>
      <c r="BV448" t="s">
        <v>1569</v>
      </c>
      <c r="BW448" t="s">
        <v>77</v>
      </c>
      <c r="BX448" t="s">
        <v>77</v>
      </c>
      <c r="BY448" t="s">
        <v>77</v>
      </c>
      <c r="BZ448" t="s">
        <v>77</v>
      </c>
      <c r="CA448" t="s">
        <v>230</v>
      </c>
      <c r="CB448" t="s">
        <v>91</v>
      </c>
      <c r="CC448">
        <v>1</v>
      </c>
    </row>
    <row r="449" spans="1:81" x14ac:dyDescent="0.45">
      <c r="A449" t="s">
        <v>1571</v>
      </c>
      <c r="B449" t="s">
        <v>76</v>
      </c>
      <c r="C449" t="s">
        <v>77</v>
      </c>
      <c r="D449">
        <v>20240318</v>
      </c>
      <c r="E449">
        <v>20240415</v>
      </c>
      <c r="F449">
        <v>20240422</v>
      </c>
      <c r="G449">
        <v>20240417</v>
      </c>
      <c r="H449" t="s">
        <v>1686</v>
      </c>
      <c r="I449">
        <v>20240531</v>
      </c>
      <c r="J449">
        <v>520</v>
      </c>
      <c r="K449" t="s">
        <v>78</v>
      </c>
      <c r="L449" t="s">
        <v>128</v>
      </c>
      <c r="M449" t="s">
        <v>140</v>
      </c>
      <c r="N449">
        <v>4</v>
      </c>
      <c r="O449" t="s">
        <v>864</v>
      </c>
      <c r="P449" t="s">
        <v>77</v>
      </c>
      <c r="Q449" t="s">
        <v>77</v>
      </c>
      <c r="R449">
        <v>1</v>
      </c>
      <c r="S449" t="s">
        <v>82</v>
      </c>
      <c r="T449" t="s">
        <v>1572</v>
      </c>
      <c r="U449">
        <v>520</v>
      </c>
      <c r="V449" t="s">
        <v>78</v>
      </c>
      <c r="W449" t="s">
        <v>269</v>
      </c>
      <c r="X449">
        <v>1</v>
      </c>
      <c r="Y449">
        <v>0</v>
      </c>
      <c r="Z449">
        <v>25255</v>
      </c>
      <c r="AA449">
        <v>51272</v>
      </c>
      <c r="AB449">
        <f t="shared" si="6"/>
        <v>26017</v>
      </c>
      <c r="AC449">
        <v>109091</v>
      </c>
      <c r="AD449" t="s">
        <v>83</v>
      </c>
      <c r="AE449" t="s">
        <v>84</v>
      </c>
      <c r="AF449" t="s">
        <v>77</v>
      </c>
      <c r="AG449" t="s">
        <v>95</v>
      </c>
      <c r="AH449" t="s">
        <v>96</v>
      </c>
      <c r="AI449" t="s">
        <v>97</v>
      </c>
      <c r="AJ449" t="s">
        <v>184</v>
      </c>
      <c r="AK449" t="s">
        <v>99</v>
      </c>
      <c r="AL449" t="s">
        <v>100</v>
      </c>
      <c r="AM449">
        <v>0</v>
      </c>
      <c r="AN449">
        <v>0</v>
      </c>
      <c r="AO449" t="s">
        <v>77</v>
      </c>
      <c r="AP449" t="s">
        <v>77</v>
      </c>
      <c r="AQ449" t="s">
        <v>77</v>
      </c>
      <c r="AR449" t="s">
        <v>77</v>
      </c>
      <c r="AS449" t="s">
        <v>77</v>
      </c>
      <c r="AT449" t="s">
        <v>77</v>
      </c>
      <c r="AU449" t="s">
        <v>77</v>
      </c>
      <c r="AV449" t="s">
        <v>77</v>
      </c>
      <c r="AW449" t="s">
        <v>77</v>
      </c>
      <c r="AX449">
        <v>202404</v>
      </c>
      <c r="AY449" t="s">
        <v>169</v>
      </c>
      <c r="AZ449">
        <v>1</v>
      </c>
      <c r="BA449" t="s">
        <v>170</v>
      </c>
      <c r="BB449">
        <v>20240416</v>
      </c>
      <c r="BC449" t="s">
        <v>89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25255</v>
      </c>
      <c r="BM449">
        <v>0</v>
      </c>
      <c r="BN449">
        <v>0</v>
      </c>
      <c r="BO449">
        <v>0</v>
      </c>
      <c r="BP449" t="s">
        <v>77</v>
      </c>
      <c r="BQ449" t="s">
        <v>77</v>
      </c>
      <c r="BR449" t="s">
        <v>77</v>
      </c>
      <c r="BS449" t="s">
        <v>77</v>
      </c>
      <c r="BT449">
        <v>0</v>
      </c>
      <c r="BU449" t="s">
        <v>868</v>
      </c>
      <c r="BV449" t="s">
        <v>1573</v>
      </c>
      <c r="BW449" t="s">
        <v>135</v>
      </c>
      <c r="BX449" t="s">
        <v>77</v>
      </c>
      <c r="BY449" t="s">
        <v>77</v>
      </c>
      <c r="BZ449" t="s">
        <v>77</v>
      </c>
      <c r="CA449" t="s">
        <v>187</v>
      </c>
      <c r="CB449" t="s">
        <v>156</v>
      </c>
      <c r="CC449">
        <v>1</v>
      </c>
    </row>
    <row r="450" spans="1:81" x14ac:dyDescent="0.45">
      <c r="A450" t="s">
        <v>1571</v>
      </c>
      <c r="B450" t="s">
        <v>76</v>
      </c>
      <c r="C450" t="s">
        <v>77</v>
      </c>
      <c r="D450">
        <v>20240318</v>
      </c>
      <c r="E450">
        <v>20240415</v>
      </c>
      <c r="F450">
        <v>20240422</v>
      </c>
      <c r="G450">
        <v>20240417</v>
      </c>
      <c r="H450" t="s">
        <v>1686</v>
      </c>
      <c r="I450">
        <v>20240531</v>
      </c>
      <c r="J450">
        <v>520</v>
      </c>
      <c r="K450" t="s">
        <v>78</v>
      </c>
      <c r="L450" t="s">
        <v>128</v>
      </c>
      <c r="M450" t="s">
        <v>140</v>
      </c>
      <c r="N450">
        <v>4</v>
      </c>
      <c r="O450" t="s">
        <v>864</v>
      </c>
      <c r="P450" t="s">
        <v>77</v>
      </c>
      <c r="Q450" t="s">
        <v>77</v>
      </c>
      <c r="R450">
        <v>2</v>
      </c>
      <c r="S450" t="s">
        <v>82</v>
      </c>
      <c r="T450" t="s">
        <v>1574</v>
      </c>
      <c r="U450">
        <v>520</v>
      </c>
      <c r="V450" t="s">
        <v>78</v>
      </c>
      <c r="W450" t="s">
        <v>183</v>
      </c>
      <c r="X450">
        <v>1</v>
      </c>
      <c r="Y450">
        <v>0</v>
      </c>
      <c r="Z450">
        <v>27629</v>
      </c>
      <c r="AA450">
        <v>55545</v>
      </c>
      <c r="AB450">
        <f t="shared" si="6"/>
        <v>27916</v>
      </c>
      <c r="AC450">
        <v>118182</v>
      </c>
      <c r="AD450" t="s">
        <v>83</v>
      </c>
      <c r="AE450" t="s">
        <v>84</v>
      </c>
      <c r="AF450" t="s">
        <v>77</v>
      </c>
      <c r="AG450" t="s">
        <v>95</v>
      </c>
      <c r="AH450" t="s">
        <v>96</v>
      </c>
      <c r="AI450" t="s">
        <v>97</v>
      </c>
      <c r="AJ450" t="s">
        <v>184</v>
      </c>
      <c r="AK450" t="s">
        <v>99</v>
      </c>
      <c r="AL450" t="s">
        <v>100</v>
      </c>
      <c r="AM450">
        <v>0.06</v>
      </c>
      <c r="AN450">
        <v>0</v>
      </c>
      <c r="AO450" t="s">
        <v>86</v>
      </c>
      <c r="AP450" t="s">
        <v>77</v>
      </c>
      <c r="AQ450" t="s">
        <v>77</v>
      </c>
      <c r="AR450" t="s">
        <v>77</v>
      </c>
      <c r="AS450" t="s">
        <v>77</v>
      </c>
      <c r="AT450" t="s">
        <v>77</v>
      </c>
      <c r="AU450" t="s">
        <v>77</v>
      </c>
      <c r="AV450" t="s">
        <v>77</v>
      </c>
      <c r="AW450" t="s">
        <v>77</v>
      </c>
      <c r="AX450">
        <v>202404</v>
      </c>
      <c r="AY450" t="s">
        <v>169</v>
      </c>
      <c r="AZ450">
        <v>1</v>
      </c>
      <c r="BA450" t="s">
        <v>170</v>
      </c>
      <c r="BB450">
        <v>20240416</v>
      </c>
      <c r="BC450" t="s">
        <v>89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27629</v>
      </c>
      <c r="BM450">
        <v>0</v>
      </c>
      <c r="BN450">
        <v>0</v>
      </c>
      <c r="BO450">
        <v>0</v>
      </c>
      <c r="BP450" t="s">
        <v>77</v>
      </c>
      <c r="BQ450" t="s">
        <v>77</v>
      </c>
      <c r="BR450" t="s">
        <v>77</v>
      </c>
      <c r="BS450" t="s">
        <v>77</v>
      </c>
      <c r="BT450">
        <v>0</v>
      </c>
      <c r="BU450" t="s">
        <v>868</v>
      </c>
      <c r="BV450" t="s">
        <v>1573</v>
      </c>
      <c r="BW450" t="s">
        <v>135</v>
      </c>
      <c r="BX450" t="s">
        <v>77</v>
      </c>
      <c r="BY450" t="s">
        <v>77</v>
      </c>
      <c r="BZ450" t="s">
        <v>77</v>
      </c>
      <c r="CA450" t="s">
        <v>187</v>
      </c>
      <c r="CB450" t="s">
        <v>156</v>
      </c>
      <c r="CC450">
        <v>1</v>
      </c>
    </row>
    <row r="451" spans="1:81" x14ac:dyDescent="0.45">
      <c r="A451" t="s">
        <v>1575</v>
      </c>
      <c r="B451" t="s">
        <v>76</v>
      </c>
      <c r="C451" t="s">
        <v>77</v>
      </c>
      <c r="D451">
        <v>20240318</v>
      </c>
      <c r="E451">
        <v>20240415</v>
      </c>
      <c r="F451">
        <v>20240422</v>
      </c>
      <c r="G451">
        <v>20240418</v>
      </c>
      <c r="H451" t="s">
        <v>1686</v>
      </c>
      <c r="I451">
        <v>20240531</v>
      </c>
      <c r="J451">
        <v>520</v>
      </c>
      <c r="K451" t="s">
        <v>78</v>
      </c>
      <c r="L451" t="s">
        <v>79</v>
      </c>
      <c r="M451" t="s">
        <v>80</v>
      </c>
      <c r="N451">
        <v>3</v>
      </c>
      <c r="O451" t="s">
        <v>81</v>
      </c>
      <c r="P451">
        <v>6230049896</v>
      </c>
      <c r="Q451" t="s">
        <v>77</v>
      </c>
      <c r="R451">
        <v>1</v>
      </c>
      <c r="S451" t="s">
        <v>82</v>
      </c>
      <c r="T451" t="s">
        <v>1576</v>
      </c>
      <c r="U451">
        <v>520</v>
      </c>
      <c r="V451" t="s">
        <v>78</v>
      </c>
      <c r="W451" t="s">
        <v>94</v>
      </c>
      <c r="X451">
        <v>1</v>
      </c>
      <c r="Y451">
        <v>0</v>
      </c>
      <c r="Z451">
        <v>27749</v>
      </c>
      <c r="AA451">
        <v>54000</v>
      </c>
      <c r="AB451">
        <f t="shared" ref="AB451:AB492" si="7">AA451-Z451</f>
        <v>26251</v>
      </c>
      <c r="AC451">
        <v>120000</v>
      </c>
      <c r="AD451" t="s">
        <v>83</v>
      </c>
      <c r="AE451" t="s">
        <v>84</v>
      </c>
      <c r="AF451" t="s">
        <v>77</v>
      </c>
      <c r="AG451" t="s">
        <v>95</v>
      </c>
      <c r="AH451" t="s">
        <v>96</v>
      </c>
      <c r="AI451" t="s">
        <v>97</v>
      </c>
      <c r="AJ451" t="s">
        <v>98</v>
      </c>
      <c r="AK451" t="s">
        <v>99</v>
      </c>
      <c r="AL451" t="s">
        <v>100</v>
      </c>
      <c r="AM451">
        <v>0</v>
      </c>
      <c r="AN451">
        <v>0</v>
      </c>
      <c r="AO451" t="s">
        <v>77</v>
      </c>
      <c r="AP451" t="s">
        <v>77</v>
      </c>
      <c r="AQ451" t="s">
        <v>77</v>
      </c>
      <c r="AR451" t="s">
        <v>77</v>
      </c>
      <c r="AS451" t="s">
        <v>77</v>
      </c>
      <c r="AT451" t="s">
        <v>77</v>
      </c>
      <c r="AU451" t="s">
        <v>77</v>
      </c>
      <c r="AV451" t="s">
        <v>77</v>
      </c>
      <c r="AW451" t="s">
        <v>77</v>
      </c>
      <c r="AX451">
        <v>202404</v>
      </c>
      <c r="AY451" t="s">
        <v>169</v>
      </c>
      <c r="AZ451">
        <v>1</v>
      </c>
      <c r="BA451" t="s">
        <v>170</v>
      </c>
      <c r="BB451">
        <v>20240417</v>
      </c>
      <c r="BC451" t="s">
        <v>89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27749</v>
      </c>
      <c r="BM451">
        <v>0</v>
      </c>
      <c r="BN451">
        <v>0</v>
      </c>
      <c r="BO451">
        <v>0</v>
      </c>
      <c r="BP451" t="s">
        <v>77</v>
      </c>
      <c r="BQ451" t="s">
        <v>77</v>
      </c>
      <c r="BR451" t="s">
        <v>77</v>
      </c>
      <c r="BS451" t="s">
        <v>77</v>
      </c>
      <c r="BT451">
        <v>0</v>
      </c>
      <c r="BU451" t="s">
        <v>90</v>
      </c>
      <c r="BV451" t="s">
        <v>1577</v>
      </c>
      <c r="BW451" t="s">
        <v>77</v>
      </c>
      <c r="BX451" t="s">
        <v>77</v>
      </c>
      <c r="BY451" t="s">
        <v>77</v>
      </c>
      <c r="BZ451" t="s">
        <v>77</v>
      </c>
      <c r="CA451" t="s">
        <v>102</v>
      </c>
      <c r="CB451" t="s">
        <v>91</v>
      </c>
      <c r="CC451">
        <v>1</v>
      </c>
    </row>
    <row r="452" spans="1:81" x14ac:dyDescent="0.45">
      <c r="A452" t="s">
        <v>1575</v>
      </c>
      <c r="B452" t="s">
        <v>76</v>
      </c>
      <c r="C452" t="s">
        <v>77</v>
      </c>
      <c r="D452">
        <v>20240318</v>
      </c>
      <c r="E452">
        <v>20240415</v>
      </c>
      <c r="F452">
        <v>20240422</v>
      </c>
      <c r="G452">
        <v>20240418</v>
      </c>
      <c r="H452" t="s">
        <v>1686</v>
      </c>
      <c r="I452">
        <v>20240531</v>
      </c>
      <c r="J452">
        <v>520</v>
      </c>
      <c r="K452" t="s">
        <v>78</v>
      </c>
      <c r="L452" t="s">
        <v>79</v>
      </c>
      <c r="M452" t="s">
        <v>80</v>
      </c>
      <c r="N452">
        <v>3</v>
      </c>
      <c r="O452" t="s">
        <v>81</v>
      </c>
      <c r="P452">
        <v>6230049896</v>
      </c>
      <c r="Q452" t="s">
        <v>77</v>
      </c>
      <c r="R452">
        <v>2</v>
      </c>
      <c r="S452" t="s">
        <v>320</v>
      </c>
      <c r="T452" t="s">
        <v>1578</v>
      </c>
      <c r="U452">
        <v>520</v>
      </c>
      <c r="V452" t="s">
        <v>78</v>
      </c>
      <c r="W452" t="s">
        <v>104</v>
      </c>
      <c r="X452">
        <v>1</v>
      </c>
      <c r="Y452">
        <v>0</v>
      </c>
      <c r="Z452">
        <v>24794</v>
      </c>
      <c r="AA452">
        <v>53181</v>
      </c>
      <c r="AB452">
        <f t="shared" si="7"/>
        <v>28387</v>
      </c>
      <c r="AC452">
        <v>118182</v>
      </c>
      <c r="AD452" t="s">
        <v>83</v>
      </c>
      <c r="AE452" t="s">
        <v>84</v>
      </c>
      <c r="AF452" t="s">
        <v>77</v>
      </c>
      <c r="AG452" t="s">
        <v>95</v>
      </c>
      <c r="AH452" t="s">
        <v>96</v>
      </c>
      <c r="AI452" t="s">
        <v>97</v>
      </c>
      <c r="AJ452" t="s">
        <v>98</v>
      </c>
      <c r="AK452" t="s">
        <v>99</v>
      </c>
      <c r="AL452" t="s">
        <v>100</v>
      </c>
      <c r="AM452">
        <v>0</v>
      </c>
      <c r="AN452">
        <v>0.06</v>
      </c>
      <c r="AO452" t="s">
        <v>86</v>
      </c>
      <c r="AP452" t="s">
        <v>77</v>
      </c>
      <c r="AQ452" t="s">
        <v>77</v>
      </c>
      <c r="AR452" t="s">
        <v>77</v>
      </c>
      <c r="AS452" t="s">
        <v>77</v>
      </c>
      <c r="AT452" t="s">
        <v>77</v>
      </c>
      <c r="AU452" t="s">
        <v>77</v>
      </c>
      <c r="AV452" t="s">
        <v>77</v>
      </c>
      <c r="AW452" t="s">
        <v>77</v>
      </c>
      <c r="AX452">
        <v>202402</v>
      </c>
      <c r="AY452" t="s">
        <v>681</v>
      </c>
      <c r="AZ452">
        <v>1</v>
      </c>
      <c r="BA452" t="s">
        <v>682</v>
      </c>
      <c r="BB452">
        <v>20240417</v>
      </c>
      <c r="BC452" t="s">
        <v>557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24794</v>
      </c>
      <c r="BP452" t="s">
        <v>77</v>
      </c>
      <c r="BQ452" t="s">
        <v>77</v>
      </c>
      <c r="BR452" t="s">
        <v>77</v>
      </c>
      <c r="BS452" t="s">
        <v>77</v>
      </c>
      <c r="BT452">
        <v>0</v>
      </c>
      <c r="BU452" t="s">
        <v>90</v>
      </c>
      <c r="BV452" t="s">
        <v>1577</v>
      </c>
      <c r="BW452" t="s">
        <v>77</v>
      </c>
      <c r="BX452" t="s">
        <v>77</v>
      </c>
      <c r="BY452" t="s">
        <v>77</v>
      </c>
      <c r="BZ452" t="s">
        <v>77</v>
      </c>
      <c r="CA452" t="s">
        <v>102</v>
      </c>
      <c r="CB452" t="s">
        <v>91</v>
      </c>
      <c r="CC452">
        <v>1</v>
      </c>
    </row>
    <row r="453" spans="1:81" x14ac:dyDescent="0.45">
      <c r="A453" t="s">
        <v>1579</v>
      </c>
      <c r="B453" t="s">
        <v>76</v>
      </c>
      <c r="C453" t="s">
        <v>77</v>
      </c>
      <c r="D453">
        <v>20240318</v>
      </c>
      <c r="E453">
        <v>20240412</v>
      </c>
      <c r="F453">
        <v>20240419</v>
      </c>
      <c r="G453">
        <v>20240419</v>
      </c>
      <c r="H453" t="s">
        <v>1686</v>
      </c>
      <c r="I453">
        <v>20240531</v>
      </c>
      <c r="J453">
        <v>520</v>
      </c>
      <c r="K453" t="s">
        <v>78</v>
      </c>
      <c r="L453" t="s">
        <v>128</v>
      </c>
      <c r="M453" t="s">
        <v>621</v>
      </c>
      <c r="N453">
        <v>3</v>
      </c>
      <c r="O453" t="s">
        <v>622</v>
      </c>
      <c r="P453" t="s">
        <v>77</v>
      </c>
      <c r="Q453" t="s">
        <v>77</v>
      </c>
      <c r="R453">
        <v>1</v>
      </c>
      <c r="S453" t="s">
        <v>82</v>
      </c>
      <c r="T453" t="s">
        <v>1580</v>
      </c>
      <c r="U453">
        <v>520</v>
      </c>
      <c r="V453" t="s">
        <v>78</v>
      </c>
      <c r="W453" t="s">
        <v>375</v>
      </c>
      <c r="X453">
        <v>1</v>
      </c>
      <c r="Y453">
        <v>0</v>
      </c>
      <c r="Z453">
        <v>22174</v>
      </c>
      <c r="AA453">
        <v>49090</v>
      </c>
      <c r="AB453">
        <f t="shared" si="7"/>
        <v>26916</v>
      </c>
      <c r="AC453">
        <v>109091</v>
      </c>
      <c r="AD453" t="s">
        <v>83</v>
      </c>
      <c r="AE453" t="s">
        <v>84</v>
      </c>
      <c r="AF453" t="s">
        <v>77</v>
      </c>
      <c r="AG453" t="s">
        <v>95</v>
      </c>
      <c r="AH453" t="s">
        <v>96</v>
      </c>
      <c r="AI453" t="s">
        <v>97</v>
      </c>
      <c r="AJ453" t="s">
        <v>226</v>
      </c>
      <c r="AK453" t="s">
        <v>99</v>
      </c>
      <c r="AL453" t="s">
        <v>100</v>
      </c>
      <c r="AM453">
        <v>0</v>
      </c>
      <c r="AN453">
        <v>0</v>
      </c>
      <c r="AO453" t="s">
        <v>77</v>
      </c>
      <c r="AP453" t="s">
        <v>77</v>
      </c>
      <c r="AQ453" t="s">
        <v>77</v>
      </c>
      <c r="AR453" t="s">
        <v>77</v>
      </c>
      <c r="AS453" t="s">
        <v>77</v>
      </c>
      <c r="AT453" t="s">
        <v>77</v>
      </c>
      <c r="AU453" t="s">
        <v>77</v>
      </c>
      <c r="AV453" t="s">
        <v>77</v>
      </c>
      <c r="AW453" t="s">
        <v>77</v>
      </c>
      <c r="AX453">
        <v>202404</v>
      </c>
      <c r="AY453" t="s">
        <v>169</v>
      </c>
      <c r="AZ453">
        <v>1</v>
      </c>
      <c r="BA453" t="s">
        <v>170</v>
      </c>
      <c r="BB453">
        <v>20240419</v>
      </c>
      <c r="BC453" t="s">
        <v>89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22174</v>
      </c>
      <c r="BM453">
        <v>0</v>
      </c>
      <c r="BN453">
        <v>0</v>
      </c>
      <c r="BO453">
        <v>0</v>
      </c>
      <c r="BP453" t="s">
        <v>77</v>
      </c>
      <c r="BQ453" t="s">
        <v>77</v>
      </c>
      <c r="BR453" t="s">
        <v>77</v>
      </c>
      <c r="BS453" t="s">
        <v>77</v>
      </c>
      <c r="BT453">
        <v>0</v>
      </c>
      <c r="BU453" t="s">
        <v>623</v>
      </c>
      <c r="BV453" t="s">
        <v>1581</v>
      </c>
      <c r="BW453" t="s">
        <v>135</v>
      </c>
      <c r="BX453" t="s">
        <v>77</v>
      </c>
      <c r="BY453" t="s">
        <v>77</v>
      </c>
      <c r="BZ453" t="s">
        <v>77</v>
      </c>
      <c r="CA453" t="s">
        <v>230</v>
      </c>
      <c r="CB453" t="s">
        <v>624</v>
      </c>
      <c r="CC453">
        <v>1</v>
      </c>
    </row>
    <row r="454" spans="1:81" x14ac:dyDescent="0.45">
      <c r="A454" t="s">
        <v>1579</v>
      </c>
      <c r="B454" t="s">
        <v>76</v>
      </c>
      <c r="C454" t="s">
        <v>77</v>
      </c>
      <c r="D454">
        <v>20240318</v>
      </c>
      <c r="E454">
        <v>20240412</v>
      </c>
      <c r="F454">
        <v>20240419</v>
      </c>
      <c r="G454">
        <v>20240419</v>
      </c>
      <c r="H454" t="s">
        <v>1686</v>
      </c>
      <c r="I454">
        <v>20240531</v>
      </c>
      <c r="J454">
        <v>520</v>
      </c>
      <c r="K454" t="s">
        <v>78</v>
      </c>
      <c r="L454" t="s">
        <v>128</v>
      </c>
      <c r="M454" t="s">
        <v>621</v>
      </c>
      <c r="N454">
        <v>3</v>
      </c>
      <c r="O454" t="s">
        <v>622</v>
      </c>
      <c r="P454" t="s">
        <v>77</v>
      </c>
      <c r="Q454" t="s">
        <v>77</v>
      </c>
      <c r="R454">
        <v>2</v>
      </c>
      <c r="S454" t="s">
        <v>82</v>
      </c>
      <c r="T454" t="s">
        <v>1582</v>
      </c>
      <c r="U454">
        <v>520</v>
      </c>
      <c r="V454" t="s">
        <v>78</v>
      </c>
      <c r="W454" t="s">
        <v>225</v>
      </c>
      <c r="X454">
        <v>1</v>
      </c>
      <c r="Y454">
        <v>0</v>
      </c>
      <c r="Z454">
        <v>24210</v>
      </c>
      <c r="AA454">
        <v>53181</v>
      </c>
      <c r="AB454">
        <f t="shared" si="7"/>
        <v>28971</v>
      </c>
      <c r="AC454">
        <v>118182</v>
      </c>
      <c r="AD454" t="s">
        <v>83</v>
      </c>
      <c r="AE454" t="s">
        <v>84</v>
      </c>
      <c r="AF454" t="s">
        <v>77</v>
      </c>
      <c r="AG454" t="s">
        <v>95</v>
      </c>
      <c r="AH454" t="s">
        <v>96</v>
      </c>
      <c r="AI454" t="s">
        <v>97</v>
      </c>
      <c r="AJ454" t="s">
        <v>226</v>
      </c>
      <c r="AK454" t="s">
        <v>99</v>
      </c>
      <c r="AL454" t="s">
        <v>100</v>
      </c>
      <c r="AM454">
        <v>0.03</v>
      </c>
      <c r="AN454">
        <v>0</v>
      </c>
      <c r="AO454" t="s">
        <v>86</v>
      </c>
      <c r="AP454" t="s">
        <v>77</v>
      </c>
      <c r="AQ454" t="s">
        <v>77</v>
      </c>
      <c r="AR454" t="s">
        <v>77</v>
      </c>
      <c r="AS454" t="s">
        <v>77</v>
      </c>
      <c r="AT454" t="s">
        <v>77</v>
      </c>
      <c r="AU454" t="s">
        <v>77</v>
      </c>
      <c r="AV454" t="s">
        <v>77</v>
      </c>
      <c r="AW454" t="s">
        <v>77</v>
      </c>
      <c r="AX454">
        <v>202404</v>
      </c>
      <c r="AY454" t="s">
        <v>169</v>
      </c>
      <c r="AZ454">
        <v>1</v>
      </c>
      <c r="BA454" t="s">
        <v>170</v>
      </c>
      <c r="BB454">
        <v>20240419</v>
      </c>
      <c r="BC454" t="s">
        <v>89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24210</v>
      </c>
      <c r="BM454">
        <v>0</v>
      </c>
      <c r="BN454">
        <v>0</v>
      </c>
      <c r="BO454">
        <v>0</v>
      </c>
      <c r="BP454" t="s">
        <v>77</v>
      </c>
      <c r="BQ454" t="s">
        <v>77</v>
      </c>
      <c r="BR454" t="s">
        <v>77</v>
      </c>
      <c r="BS454" t="s">
        <v>77</v>
      </c>
      <c r="BT454">
        <v>0</v>
      </c>
      <c r="BU454" t="s">
        <v>623</v>
      </c>
      <c r="BV454" t="s">
        <v>1581</v>
      </c>
      <c r="BW454" t="s">
        <v>135</v>
      </c>
      <c r="BX454" t="s">
        <v>77</v>
      </c>
      <c r="BY454" t="s">
        <v>77</v>
      </c>
      <c r="BZ454" t="s">
        <v>77</v>
      </c>
      <c r="CA454" t="s">
        <v>230</v>
      </c>
      <c r="CB454" t="s">
        <v>624</v>
      </c>
      <c r="CC454">
        <v>1</v>
      </c>
    </row>
    <row r="455" spans="1:81" x14ac:dyDescent="0.45">
      <c r="A455" t="s">
        <v>1583</v>
      </c>
      <c r="B455" t="s">
        <v>76</v>
      </c>
      <c r="C455" t="s">
        <v>77</v>
      </c>
      <c r="D455">
        <v>20240318</v>
      </c>
      <c r="E455">
        <v>20240417</v>
      </c>
      <c r="F455">
        <v>20240424</v>
      </c>
      <c r="G455">
        <v>20240419</v>
      </c>
      <c r="H455" t="s">
        <v>1686</v>
      </c>
      <c r="I455">
        <v>20240531</v>
      </c>
      <c r="J455">
        <v>520</v>
      </c>
      <c r="K455" t="s">
        <v>78</v>
      </c>
      <c r="L455" t="s">
        <v>128</v>
      </c>
      <c r="M455" t="s">
        <v>668</v>
      </c>
      <c r="N455">
        <v>1</v>
      </c>
      <c r="O455" t="s">
        <v>669</v>
      </c>
      <c r="P455" t="s">
        <v>77</v>
      </c>
      <c r="Q455" t="s">
        <v>77</v>
      </c>
      <c r="R455">
        <v>1</v>
      </c>
      <c r="S455" t="s">
        <v>82</v>
      </c>
      <c r="T455" t="s">
        <v>1584</v>
      </c>
      <c r="U455">
        <v>520</v>
      </c>
      <c r="V455" t="s">
        <v>78</v>
      </c>
      <c r="W455" t="s">
        <v>269</v>
      </c>
      <c r="X455">
        <v>1</v>
      </c>
      <c r="Y455">
        <v>0</v>
      </c>
      <c r="Z455">
        <v>26473</v>
      </c>
      <c r="AA455">
        <v>54545</v>
      </c>
      <c r="AB455">
        <f t="shared" si="7"/>
        <v>28072</v>
      </c>
      <c r="AC455">
        <v>109091</v>
      </c>
      <c r="AD455" t="s">
        <v>83</v>
      </c>
      <c r="AE455" t="s">
        <v>84</v>
      </c>
      <c r="AF455" t="s">
        <v>77</v>
      </c>
      <c r="AG455" t="s">
        <v>95</v>
      </c>
      <c r="AH455" t="s">
        <v>96</v>
      </c>
      <c r="AI455" t="s">
        <v>97</v>
      </c>
      <c r="AJ455" t="s">
        <v>184</v>
      </c>
      <c r="AK455" t="s">
        <v>99</v>
      </c>
      <c r="AL455" t="s">
        <v>100</v>
      </c>
      <c r="AM455">
        <v>0</v>
      </c>
      <c r="AN455">
        <v>0</v>
      </c>
      <c r="AO455" t="s">
        <v>77</v>
      </c>
      <c r="AP455" t="s">
        <v>77</v>
      </c>
      <c r="AQ455" t="s">
        <v>77</v>
      </c>
      <c r="AR455" t="s">
        <v>77</v>
      </c>
      <c r="AS455" t="s">
        <v>77</v>
      </c>
      <c r="AT455" t="s">
        <v>77</v>
      </c>
      <c r="AU455" t="s">
        <v>77</v>
      </c>
      <c r="AV455" t="s">
        <v>77</v>
      </c>
      <c r="AW455" t="s">
        <v>77</v>
      </c>
      <c r="AX455">
        <v>202404</v>
      </c>
      <c r="AY455" t="s">
        <v>169</v>
      </c>
      <c r="AZ455">
        <v>1</v>
      </c>
      <c r="BA455" t="s">
        <v>170</v>
      </c>
      <c r="BB455">
        <v>20240418</v>
      </c>
      <c r="BC455" t="s">
        <v>89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26473</v>
      </c>
      <c r="BM455">
        <v>0</v>
      </c>
      <c r="BN455">
        <v>0</v>
      </c>
      <c r="BO455">
        <v>0</v>
      </c>
      <c r="BP455" t="s">
        <v>77</v>
      </c>
      <c r="BQ455" t="s">
        <v>77</v>
      </c>
      <c r="BR455" t="s">
        <v>77</v>
      </c>
      <c r="BS455" t="s">
        <v>77</v>
      </c>
      <c r="BT455">
        <v>0</v>
      </c>
      <c r="BU455" t="s">
        <v>671</v>
      </c>
      <c r="BV455" t="s">
        <v>1585</v>
      </c>
      <c r="BW455" t="s">
        <v>135</v>
      </c>
      <c r="BX455" t="s">
        <v>77</v>
      </c>
      <c r="BY455" t="s">
        <v>77</v>
      </c>
      <c r="BZ455" t="s">
        <v>77</v>
      </c>
      <c r="CA455" t="s">
        <v>187</v>
      </c>
      <c r="CB455" t="s">
        <v>673</v>
      </c>
      <c r="CC455">
        <v>1</v>
      </c>
    </row>
    <row r="456" spans="1:81" x14ac:dyDescent="0.45">
      <c r="A456" t="s">
        <v>1583</v>
      </c>
      <c r="B456" t="s">
        <v>76</v>
      </c>
      <c r="C456" t="s">
        <v>77</v>
      </c>
      <c r="D456">
        <v>20240318</v>
      </c>
      <c r="E456">
        <v>20240417</v>
      </c>
      <c r="F456">
        <v>20240424</v>
      </c>
      <c r="G456">
        <v>20240419</v>
      </c>
      <c r="H456" t="s">
        <v>1686</v>
      </c>
      <c r="I456">
        <v>20240531</v>
      </c>
      <c r="J456">
        <v>520</v>
      </c>
      <c r="K456" t="s">
        <v>78</v>
      </c>
      <c r="L456" t="s">
        <v>128</v>
      </c>
      <c r="M456" t="s">
        <v>668</v>
      </c>
      <c r="N456">
        <v>1</v>
      </c>
      <c r="O456" t="s">
        <v>669</v>
      </c>
      <c r="P456" t="s">
        <v>77</v>
      </c>
      <c r="Q456" t="s">
        <v>77</v>
      </c>
      <c r="R456">
        <v>2</v>
      </c>
      <c r="S456" t="s">
        <v>82</v>
      </c>
      <c r="T456" t="s">
        <v>1586</v>
      </c>
      <c r="U456">
        <v>520</v>
      </c>
      <c r="V456" t="s">
        <v>78</v>
      </c>
      <c r="W456" t="s">
        <v>183</v>
      </c>
      <c r="X456">
        <v>1</v>
      </c>
      <c r="Y456">
        <v>0</v>
      </c>
      <c r="Z456">
        <v>30037</v>
      </c>
      <c r="AA456">
        <v>59091</v>
      </c>
      <c r="AB456">
        <f t="shared" si="7"/>
        <v>29054</v>
      </c>
      <c r="AC456">
        <v>118182</v>
      </c>
      <c r="AD456" t="s">
        <v>83</v>
      </c>
      <c r="AE456" t="s">
        <v>84</v>
      </c>
      <c r="AF456" t="s">
        <v>77</v>
      </c>
      <c r="AG456" t="s">
        <v>95</v>
      </c>
      <c r="AH456" t="s">
        <v>96</v>
      </c>
      <c r="AI456" t="s">
        <v>97</v>
      </c>
      <c r="AJ456" t="s">
        <v>184</v>
      </c>
      <c r="AK456" t="s">
        <v>99</v>
      </c>
      <c r="AL456" t="s">
        <v>100</v>
      </c>
      <c r="AM456">
        <v>0.06</v>
      </c>
      <c r="AN456">
        <v>0</v>
      </c>
      <c r="AO456" t="s">
        <v>86</v>
      </c>
      <c r="AP456" t="s">
        <v>77</v>
      </c>
      <c r="AQ456" t="s">
        <v>77</v>
      </c>
      <c r="AR456" t="s">
        <v>77</v>
      </c>
      <c r="AS456" t="s">
        <v>77</v>
      </c>
      <c r="AT456" t="s">
        <v>77</v>
      </c>
      <c r="AU456" t="s">
        <v>77</v>
      </c>
      <c r="AV456" t="s">
        <v>77</v>
      </c>
      <c r="AW456" t="s">
        <v>77</v>
      </c>
      <c r="AX456">
        <v>202404</v>
      </c>
      <c r="AY456" t="s">
        <v>169</v>
      </c>
      <c r="AZ456">
        <v>1</v>
      </c>
      <c r="BA456" t="s">
        <v>170</v>
      </c>
      <c r="BB456">
        <v>20240418</v>
      </c>
      <c r="BC456" t="s">
        <v>89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30037</v>
      </c>
      <c r="BM456">
        <v>0</v>
      </c>
      <c r="BN456">
        <v>0</v>
      </c>
      <c r="BO456">
        <v>0</v>
      </c>
      <c r="BP456" t="s">
        <v>77</v>
      </c>
      <c r="BQ456" t="s">
        <v>77</v>
      </c>
      <c r="BR456" t="s">
        <v>77</v>
      </c>
      <c r="BS456" t="s">
        <v>77</v>
      </c>
      <c r="BT456">
        <v>0</v>
      </c>
      <c r="BU456" t="s">
        <v>671</v>
      </c>
      <c r="BV456" t="s">
        <v>1585</v>
      </c>
      <c r="BW456" t="s">
        <v>135</v>
      </c>
      <c r="BX456" t="s">
        <v>77</v>
      </c>
      <c r="BY456" t="s">
        <v>77</v>
      </c>
      <c r="BZ456" t="s">
        <v>77</v>
      </c>
      <c r="CA456" t="s">
        <v>187</v>
      </c>
      <c r="CB456" t="s">
        <v>673</v>
      </c>
      <c r="CC456">
        <v>1</v>
      </c>
    </row>
    <row r="457" spans="1:81" x14ac:dyDescent="0.45">
      <c r="A457" t="s">
        <v>1591</v>
      </c>
      <c r="B457" t="s">
        <v>76</v>
      </c>
      <c r="C457" t="s">
        <v>77</v>
      </c>
      <c r="D457">
        <v>20240321</v>
      </c>
      <c r="E457">
        <v>20240417</v>
      </c>
      <c r="F457">
        <v>20240424</v>
      </c>
      <c r="G457">
        <v>20240419</v>
      </c>
      <c r="H457" t="s">
        <v>1686</v>
      </c>
      <c r="I457">
        <v>20240531</v>
      </c>
      <c r="J457">
        <v>520</v>
      </c>
      <c r="K457" t="s">
        <v>78</v>
      </c>
      <c r="L457" t="s">
        <v>128</v>
      </c>
      <c r="M457" t="s">
        <v>140</v>
      </c>
      <c r="N457">
        <v>6</v>
      </c>
      <c r="O457" t="s">
        <v>181</v>
      </c>
      <c r="P457" t="s">
        <v>77</v>
      </c>
      <c r="Q457" t="s">
        <v>77</v>
      </c>
      <c r="R457">
        <v>1</v>
      </c>
      <c r="S457" t="s">
        <v>82</v>
      </c>
      <c r="T457" t="s">
        <v>1592</v>
      </c>
      <c r="U457">
        <v>520</v>
      </c>
      <c r="V457" t="s">
        <v>78</v>
      </c>
      <c r="W457" t="s">
        <v>269</v>
      </c>
      <c r="X457">
        <v>1</v>
      </c>
      <c r="Y457">
        <v>0</v>
      </c>
      <c r="Z457">
        <v>27250</v>
      </c>
      <c r="AA457">
        <v>51272</v>
      </c>
      <c r="AB457">
        <f t="shared" si="7"/>
        <v>24022</v>
      </c>
      <c r="AC457">
        <v>109091</v>
      </c>
      <c r="AD457" t="s">
        <v>83</v>
      </c>
      <c r="AE457" t="s">
        <v>84</v>
      </c>
      <c r="AF457" t="s">
        <v>77</v>
      </c>
      <c r="AG457" t="s">
        <v>95</v>
      </c>
      <c r="AH457" t="s">
        <v>96</v>
      </c>
      <c r="AI457" t="s">
        <v>97</v>
      </c>
      <c r="AJ457" t="s">
        <v>184</v>
      </c>
      <c r="AK457" t="s">
        <v>99</v>
      </c>
      <c r="AL457" t="s">
        <v>100</v>
      </c>
      <c r="AM457">
        <v>0</v>
      </c>
      <c r="AN457">
        <v>0</v>
      </c>
      <c r="AO457" t="s">
        <v>77</v>
      </c>
      <c r="AP457" t="s">
        <v>77</v>
      </c>
      <c r="AQ457" t="s">
        <v>77</v>
      </c>
      <c r="AR457" t="s">
        <v>77</v>
      </c>
      <c r="AS457" t="s">
        <v>77</v>
      </c>
      <c r="AT457" t="s">
        <v>77</v>
      </c>
      <c r="AU457" t="s">
        <v>77</v>
      </c>
      <c r="AV457" t="s">
        <v>77</v>
      </c>
      <c r="AW457" t="s">
        <v>77</v>
      </c>
      <c r="AX457">
        <v>202404</v>
      </c>
      <c r="AY457" t="s">
        <v>169</v>
      </c>
      <c r="AZ457">
        <v>1</v>
      </c>
      <c r="BA457" t="s">
        <v>170</v>
      </c>
      <c r="BB457">
        <v>20240418</v>
      </c>
      <c r="BC457" t="s">
        <v>89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27250</v>
      </c>
      <c r="BM457">
        <v>0</v>
      </c>
      <c r="BN457">
        <v>0</v>
      </c>
      <c r="BO457">
        <v>0</v>
      </c>
      <c r="BP457" t="s">
        <v>77</v>
      </c>
      <c r="BQ457" t="s">
        <v>77</v>
      </c>
      <c r="BR457" t="s">
        <v>77</v>
      </c>
      <c r="BS457" t="s">
        <v>77</v>
      </c>
      <c r="BT457">
        <v>0</v>
      </c>
      <c r="BU457" t="s">
        <v>185</v>
      </c>
      <c r="BV457" t="s">
        <v>77</v>
      </c>
      <c r="BW457" t="s">
        <v>135</v>
      </c>
      <c r="BX457" t="s">
        <v>77</v>
      </c>
      <c r="BY457" t="s">
        <v>77</v>
      </c>
      <c r="BZ457" t="s">
        <v>77</v>
      </c>
      <c r="CA457" t="s">
        <v>187</v>
      </c>
      <c r="CB457" t="s">
        <v>156</v>
      </c>
      <c r="CC457">
        <v>1</v>
      </c>
    </row>
    <row r="458" spans="1:81" x14ac:dyDescent="0.45">
      <c r="A458" t="s">
        <v>1591</v>
      </c>
      <c r="B458" t="s">
        <v>76</v>
      </c>
      <c r="C458" t="s">
        <v>77</v>
      </c>
      <c r="D458">
        <v>20240321</v>
      </c>
      <c r="E458">
        <v>20240417</v>
      </c>
      <c r="F458">
        <v>20240424</v>
      </c>
      <c r="G458">
        <v>20240419</v>
      </c>
      <c r="H458" t="s">
        <v>1686</v>
      </c>
      <c r="I458">
        <v>20240531</v>
      </c>
      <c r="J458">
        <v>520</v>
      </c>
      <c r="K458" t="s">
        <v>78</v>
      </c>
      <c r="L458" t="s">
        <v>128</v>
      </c>
      <c r="M458" t="s">
        <v>140</v>
      </c>
      <c r="N458">
        <v>6</v>
      </c>
      <c r="O458" t="s">
        <v>181</v>
      </c>
      <c r="P458" t="s">
        <v>77</v>
      </c>
      <c r="Q458" t="s">
        <v>77</v>
      </c>
      <c r="R458">
        <v>2</v>
      </c>
      <c r="S458" t="s">
        <v>82</v>
      </c>
      <c r="T458" t="s">
        <v>1593</v>
      </c>
      <c r="U458">
        <v>520</v>
      </c>
      <c r="V458" t="s">
        <v>78</v>
      </c>
      <c r="W458" t="s">
        <v>183</v>
      </c>
      <c r="X458">
        <v>1</v>
      </c>
      <c r="Y458">
        <v>0</v>
      </c>
      <c r="Z458">
        <v>30567</v>
      </c>
      <c r="AA458">
        <v>55545</v>
      </c>
      <c r="AB458">
        <f t="shared" si="7"/>
        <v>24978</v>
      </c>
      <c r="AC458">
        <v>118182</v>
      </c>
      <c r="AD458" t="s">
        <v>83</v>
      </c>
      <c r="AE458" t="s">
        <v>84</v>
      </c>
      <c r="AF458" t="s">
        <v>77</v>
      </c>
      <c r="AG458" t="s">
        <v>95</v>
      </c>
      <c r="AH458" t="s">
        <v>96</v>
      </c>
      <c r="AI458" t="s">
        <v>97</v>
      </c>
      <c r="AJ458" t="s">
        <v>184</v>
      </c>
      <c r="AK458" t="s">
        <v>99</v>
      </c>
      <c r="AL458" t="s">
        <v>100</v>
      </c>
      <c r="AM458">
        <v>0.06</v>
      </c>
      <c r="AN458">
        <v>0</v>
      </c>
      <c r="AO458" t="s">
        <v>86</v>
      </c>
      <c r="AP458" t="s">
        <v>77</v>
      </c>
      <c r="AQ458" t="s">
        <v>77</v>
      </c>
      <c r="AR458" t="s">
        <v>77</v>
      </c>
      <c r="AS458" t="s">
        <v>77</v>
      </c>
      <c r="AT458" t="s">
        <v>77</v>
      </c>
      <c r="AU458" t="s">
        <v>77</v>
      </c>
      <c r="AV458" t="s">
        <v>77</v>
      </c>
      <c r="AW458" t="s">
        <v>77</v>
      </c>
      <c r="AX458">
        <v>202404</v>
      </c>
      <c r="AY458" t="s">
        <v>169</v>
      </c>
      <c r="AZ458">
        <v>1</v>
      </c>
      <c r="BA458" t="s">
        <v>170</v>
      </c>
      <c r="BB458">
        <v>20240418</v>
      </c>
      <c r="BC458" t="s">
        <v>89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30567</v>
      </c>
      <c r="BM458">
        <v>0</v>
      </c>
      <c r="BN458">
        <v>0</v>
      </c>
      <c r="BO458">
        <v>0</v>
      </c>
      <c r="BP458" t="s">
        <v>77</v>
      </c>
      <c r="BQ458" t="s">
        <v>77</v>
      </c>
      <c r="BR458" t="s">
        <v>77</v>
      </c>
      <c r="BS458" t="s">
        <v>77</v>
      </c>
      <c r="BT458">
        <v>0</v>
      </c>
      <c r="BU458" t="s">
        <v>185</v>
      </c>
      <c r="BV458" t="s">
        <v>77</v>
      </c>
      <c r="BW458" t="s">
        <v>135</v>
      </c>
      <c r="BX458" t="s">
        <v>77</v>
      </c>
      <c r="BY458" t="s">
        <v>77</v>
      </c>
      <c r="BZ458" t="s">
        <v>77</v>
      </c>
      <c r="CA458" t="s">
        <v>187</v>
      </c>
      <c r="CB458" t="s">
        <v>156</v>
      </c>
      <c r="CC458">
        <v>1</v>
      </c>
    </row>
    <row r="459" spans="1:81" x14ac:dyDescent="0.45">
      <c r="A459" t="s">
        <v>1594</v>
      </c>
      <c r="B459" t="s">
        <v>76</v>
      </c>
      <c r="C459" t="s">
        <v>77</v>
      </c>
      <c r="D459">
        <v>20240321</v>
      </c>
      <c r="E459">
        <v>20240412</v>
      </c>
      <c r="F459">
        <v>20240419</v>
      </c>
      <c r="G459">
        <v>20240419</v>
      </c>
      <c r="H459" t="s">
        <v>1686</v>
      </c>
      <c r="I459">
        <v>20240630</v>
      </c>
      <c r="J459">
        <v>520</v>
      </c>
      <c r="K459" t="s">
        <v>78</v>
      </c>
      <c r="L459" t="s">
        <v>128</v>
      </c>
      <c r="M459" t="s">
        <v>1156</v>
      </c>
      <c r="N459" t="s">
        <v>77</v>
      </c>
      <c r="O459" t="s">
        <v>1157</v>
      </c>
      <c r="P459" t="s">
        <v>77</v>
      </c>
      <c r="Q459" t="s">
        <v>77</v>
      </c>
      <c r="R459">
        <v>1</v>
      </c>
      <c r="S459" t="s">
        <v>82</v>
      </c>
      <c r="T459" t="s">
        <v>1595</v>
      </c>
      <c r="U459">
        <v>520</v>
      </c>
      <c r="V459" t="s">
        <v>78</v>
      </c>
      <c r="W459" t="s">
        <v>338</v>
      </c>
      <c r="X459">
        <v>1</v>
      </c>
      <c r="Y459">
        <v>0</v>
      </c>
      <c r="Z459">
        <v>36498</v>
      </c>
      <c r="AA459">
        <v>59091</v>
      </c>
      <c r="AB459">
        <f t="shared" si="7"/>
        <v>22593</v>
      </c>
      <c r="AC459">
        <v>118182</v>
      </c>
      <c r="AD459" t="s">
        <v>83</v>
      </c>
      <c r="AE459" t="s">
        <v>84</v>
      </c>
      <c r="AF459" t="s">
        <v>77</v>
      </c>
      <c r="AG459" t="s">
        <v>95</v>
      </c>
      <c r="AH459" t="s">
        <v>96</v>
      </c>
      <c r="AI459" t="s">
        <v>97</v>
      </c>
      <c r="AJ459" t="s">
        <v>339</v>
      </c>
      <c r="AK459" t="s">
        <v>99</v>
      </c>
      <c r="AL459" t="s">
        <v>100</v>
      </c>
      <c r="AM459">
        <v>0</v>
      </c>
      <c r="AN459">
        <v>0</v>
      </c>
      <c r="AO459" t="s">
        <v>77</v>
      </c>
      <c r="AP459" t="s">
        <v>77</v>
      </c>
      <c r="AQ459" t="s">
        <v>77</v>
      </c>
      <c r="AR459" t="s">
        <v>77</v>
      </c>
      <c r="AS459" t="s">
        <v>77</v>
      </c>
      <c r="AT459" t="s">
        <v>77</v>
      </c>
      <c r="AU459" t="s">
        <v>77</v>
      </c>
      <c r="AV459" t="s">
        <v>77</v>
      </c>
      <c r="AW459" t="s">
        <v>77</v>
      </c>
      <c r="AX459">
        <v>202404</v>
      </c>
      <c r="AY459" t="s">
        <v>169</v>
      </c>
      <c r="AZ459">
        <v>1</v>
      </c>
      <c r="BA459" t="s">
        <v>170</v>
      </c>
      <c r="BB459">
        <v>20240418</v>
      </c>
      <c r="BC459" t="s">
        <v>89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36498</v>
      </c>
      <c r="BM459">
        <v>0</v>
      </c>
      <c r="BN459">
        <v>0</v>
      </c>
      <c r="BO459">
        <v>0</v>
      </c>
      <c r="BP459" t="s">
        <v>77</v>
      </c>
      <c r="BQ459" t="s">
        <v>77</v>
      </c>
      <c r="BR459" t="s">
        <v>77</v>
      </c>
      <c r="BS459" t="s">
        <v>77</v>
      </c>
      <c r="BT459">
        <v>0</v>
      </c>
      <c r="BU459" t="s">
        <v>77</v>
      </c>
      <c r="BV459" t="s">
        <v>1596</v>
      </c>
      <c r="BW459" t="s">
        <v>135</v>
      </c>
      <c r="BX459" t="s">
        <v>77</v>
      </c>
      <c r="BY459" t="s">
        <v>77</v>
      </c>
      <c r="BZ459" t="s">
        <v>77</v>
      </c>
      <c r="CA459" t="s">
        <v>341</v>
      </c>
      <c r="CB459" t="s">
        <v>1157</v>
      </c>
      <c r="CC459">
        <v>1</v>
      </c>
    </row>
    <row r="460" spans="1:81" x14ac:dyDescent="0.45">
      <c r="A460" t="s">
        <v>1594</v>
      </c>
      <c r="B460" t="s">
        <v>76</v>
      </c>
      <c r="C460" t="s">
        <v>77</v>
      </c>
      <c r="D460">
        <v>20240321</v>
      </c>
      <c r="E460">
        <v>20240412</v>
      </c>
      <c r="F460">
        <v>20240419</v>
      </c>
      <c r="G460">
        <v>20240419</v>
      </c>
      <c r="H460" t="s">
        <v>1686</v>
      </c>
      <c r="I460">
        <v>20240630</v>
      </c>
      <c r="J460">
        <v>520</v>
      </c>
      <c r="K460" t="s">
        <v>78</v>
      </c>
      <c r="L460" t="s">
        <v>128</v>
      </c>
      <c r="M460" t="s">
        <v>1156</v>
      </c>
      <c r="N460" t="s">
        <v>77</v>
      </c>
      <c r="O460" t="s">
        <v>1157</v>
      </c>
      <c r="P460" t="s">
        <v>77</v>
      </c>
      <c r="Q460" t="s">
        <v>77</v>
      </c>
      <c r="R460">
        <v>2</v>
      </c>
      <c r="S460" t="s">
        <v>82</v>
      </c>
      <c r="T460" t="s">
        <v>1597</v>
      </c>
      <c r="U460">
        <v>520</v>
      </c>
      <c r="V460" t="s">
        <v>78</v>
      </c>
      <c r="W460" t="s">
        <v>695</v>
      </c>
      <c r="X460">
        <v>1</v>
      </c>
      <c r="Y460">
        <v>0</v>
      </c>
      <c r="Z460">
        <v>36699</v>
      </c>
      <c r="AA460">
        <v>72727</v>
      </c>
      <c r="AB460">
        <f t="shared" si="7"/>
        <v>36028</v>
      </c>
      <c r="AC460">
        <v>145455</v>
      </c>
      <c r="AD460" t="s">
        <v>83</v>
      </c>
      <c r="AE460" t="s">
        <v>84</v>
      </c>
      <c r="AF460" t="s">
        <v>77</v>
      </c>
      <c r="AG460" t="s">
        <v>95</v>
      </c>
      <c r="AH460" t="s">
        <v>96</v>
      </c>
      <c r="AI460" t="s">
        <v>97</v>
      </c>
      <c r="AJ460" t="s">
        <v>116</v>
      </c>
      <c r="AK460" t="s">
        <v>99</v>
      </c>
      <c r="AL460" t="s">
        <v>100</v>
      </c>
      <c r="AM460">
        <v>0.1</v>
      </c>
      <c r="AN460">
        <v>0</v>
      </c>
      <c r="AO460" t="s">
        <v>86</v>
      </c>
      <c r="AP460" t="s">
        <v>77</v>
      </c>
      <c r="AQ460" t="s">
        <v>77</v>
      </c>
      <c r="AR460" t="s">
        <v>77</v>
      </c>
      <c r="AS460" t="s">
        <v>77</v>
      </c>
      <c r="AT460" t="s">
        <v>77</v>
      </c>
      <c r="AU460" t="s">
        <v>77</v>
      </c>
      <c r="AV460" t="s">
        <v>77</v>
      </c>
      <c r="AW460" t="s">
        <v>77</v>
      </c>
      <c r="AX460">
        <v>202404</v>
      </c>
      <c r="AY460" t="s">
        <v>169</v>
      </c>
      <c r="AZ460">
        <v>1</v>
      </c>
      <c r="BA460" t="s">
        <v>170</v>
      </c>
      <c r="BB460">
        <v>20240418</v>
      </c>
      <c r="BC460" t="s">
        <v>89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36699</v>
      </c>
      <c r="BM460">
        <v>0</v>
      </c>
      <c r="BN460">
        <v>0</v>
      </c>
      <c r="BO460">
        <v>0</v>
      </c>
      <c r="BP460" t="s">
        <v>77</v>
      </c>
      <c r="BQ460" t="s">
        <v>77</v>
      </c>
      <c r="BR460" t="s">
        <v>77</v>
      </c>
      <c r="BS460" t="s">
        <v>77</v>
      </c>
      <c r="BT460">
        <v>0</v>
      </c>
      <c r="BU460" t="s">
        <v>77</v>
      </c>
      <c r="BV460" t="s">
        <v>1596</v>
      </c>
      <c r="BW460" t="s">
        <v>135</v>
      </c>
      <c r="BX460" t="s">
        <v>77</v>
      </c>
      <c r="BY460" t="s">
        <v>77</v>
      </c>
      <c r="BZ460" t="s">
        <v>77</v>
      </c>
      <c r="CA460" t="s">
        <v>118</v>
      </c>
      <c r="CB460" t="s">
        <v>1157</v>
      </c>
      <c r="CC460">
        <v>1</v>
      </c>
    </row>
    <row r="461" spans="1:81" x14ac:dyDescent="0.45">
      <c r="A461" t="s">
        <v>1598</v>
      </c>
      <c r="B461" t="s">
        <v>76</v>
      </c>
      <c r="C461" t="s">
        <v>77</v>
      </c>
      <c r="D461">
        <v>20240321</v>
      </c>
      <c r="E461">
        <v>20240418</v>
      </c>
      <c r="F461">
        <v>20240425</v>
      </c>
      <c r="G461">
        <v>20240422</v>
      </c>
      <c r="H461" t="s">
        <v>1686</v>
      </c>
      <c r="I461">
        <v>20240531</v>
      </c>
      <c r="J461">
        <v>520</v>
      </c>
      <c r="K461" t="s">
        <v>78</v>
      </c>
      <c r="L461" t="s">
        <v>128</v>
      </c>
      <c r="M461" t="s">
        <v>1599</v>
      </c>
      <c r="N461">
        <v>1</v>
      </c>
      <c r="O461" t="s">
        <v>1600</v>
      </c>
      <c r="P461" t="s">
        <v>77</v>
      </c>
      <c r="Q461" t="s">
        <v>77</v>
      </c>
      <c r="R461">
        <v>1</v>
      </c>
      <c r="S461" t="s">
        <v>82</v>
      </c>
      <c r="T461" t="s">
        <v>1601</v>
      </c>
      <c r="U461">
        <v>520</v>
      </c>
      <c r="V461" t="s">
        <v>78</v>
      </c>
      <c r="W461" t="s">
        <v>269</v>
      </c>
      <c r="X461">
        <v>1</v>
      </c>
      <c r="Y461">
        <v>0</v>
      </c>
      <c r="Z461">
        <v>26137</v>
      </c>
      <c r="AA461">
        <v>45818</v>
      </c>
      <c r="AB461">
        <f t="shared" si="7"/>
        <v>19681</v>
      </c>
      <c r="AC461">
        <v>109091</v>
      </c>
      <c r="AD461" t="s">
        <v>83</v>
      </c>
      <c r="AE461" t="s">
        <v>84</v>
      </c>
      <c r="AF461" t="s">
        <v>77</v>
      </c>
      <c r="AG461" t="s">
        <v>95</v>
      </c>
      <c r="AH461" t="s">
        <v>96</v>
      </c>
      <c r="AI461" t="s">
        <v>97</v>
      </c>
      <c r="AJ461" t="s">
        <v>184</v>
      </c>
      <c r="AK461" t="s">
        <v>99</v>
      </c>
      <c r="AL461" t="s">
        <v>100</v>
      </c>
      <c r="AM461">
        <v>0</v>
      </c>
      <c r="AN461">
        <v>0</v>
      </c>
      <c r="AO461" t="s">
        <v>77</v>
      </c>
      <c r="AP461" t="s">
        <v>77</v>
      </c>
      <c r="AQ461" t="s">
        <v>77</v>
      </c>
      <c r="AR461" t="s">
        <v>77</v>
      </c>
      <c r="AS461" t="s">
        <v>77</v>
      </c>
      <c r="AT461" t="s">
        <v>77</v>
      </c>
      <c r="AU461" t="s">
        <v>77</v>
      </c>
      <c r="AV461" t="s">
        <v>77</v>
      </c>
      <c r="AW461" t="s">
        <v>77</v>
      </c>
      <c r="AX461">
        <v>202404</v>
      </c>
      <c r="AY461" t="s">
        <v>169</v>
      </c>
      <c r="AZ461">
        <v>1</v>
      </c>
      <c r="BA461" t="s">
        <v>170</v>
      </c>
      <c r="BB461">
        <v>20240419</v>
      </c>
      <c r="BC461" t="s">
        <v>89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26137</v>
      </c>
      <c r="BM461">
        <v>0</v>
      </c>
      <c r="BN461">
        <v>0</v>
      </c>
      <c r="BO461">
        <v>0</v>
      </c>
      <c r="BP461" t="s">
        <v>77</v>
      </c>
      <c r="BQ461" t="s">
        <v>77</v>
      </c>
      <c r="BR461" t="s">
        <v>77</v>
      </c>
      <c r="BS461" t="s">
        <v>77</v>
      </c>
      <c r="BT461">
        <v>0</v>
      </c>
      <c r="BU461" t="s">
        <v>1602</v>
      </c>
      <c r="BV461" t="s">
        <v>1603</v>
      </c>
      <c r="BW461" t="s">
        <v>135</v>
      </c>
      <c r="BX461" t="s">
        <v>77</v>
      </c>
      <c r="BY461" t="s">
        <v>77</v>
      </c>
      <c r="BZ461" t="s">
        <v>77</v>
      </c>
      <c r="CA461" t="s">
        <v>187</v>
      </c>
      <c r="CB461" t="s">
        <v>1600</v>
      </c>
      <c r="CC461">
        <v>1</v>
      </c>
    </row>
    <row r="462" spans="1:81" x14ac:dyDescent="0.45">
      <c r="A462" t="s">
        <v>1598</v>
      </c>
      <c r="B462" t="s">
        <v>76</v>
      </c>
      <c r="C462" t="s">
        <v>77</v>
      </c>
      <c r="D462">
        <v>20240321</v>
      </c>
      <c r="E462">
        <v>20240418</v>
      </c>
      <c r="F462">
        <v>20240425</v>
      </c>
      <c r="G462">
        <v>20240422</v>
      </c>
      <c r="H462" t="s">
        <v>1686</v>
      </c>
      <c r="I462">
        <v>20240531</v>
      </c>
      <c r="J462">
        <v>520</v>
      </c>
      <c r="K462" t="s">
        <v>78</v>
      </c>
      <c r="L462" t="s">
        <v>128</v>
      </c>
      <c r="M462" t="s">
        <v>1599</v>
      </c>
      <c r="N462">
        <v>1</v>
      </c>
      <c r="O462" t="s">
        <v>1600</v>
      </c>
      <c r="P462" t="s">
        <v>77</v>
      </c>
      <c r="Q462" t="s">
        <v>77</v>
      </c>
      <c r="R462">
        <v>2</v>
      </c>
      <c r="S462" t="s">
        <v>82</v>
      </c>
      <c r="T462" t="s">
        <v>1604</v>
      </c>
      <c r="U462">
        <v>520</v>
      </c>
      <c r="V462" t="s">
        <v>78</v>
      </c>
      <c r="W462" t="s">
        <v>183</v>
      </c>
      <c r="X462">
        <v>1</v>
      </c>
      <c r="Y462">
        <v>0</v>
      </c>
      <c r="Z462">
        <v>30742</v>
      </c>
      <c r="AA462">
        <v>49636</v>
      </c>
      <c r="AB462">
        <f t="shared" si="7"/>
        <v>18894</v>
      </c>
      <c r="AC462">
        <v>118182</v>
      </c>
      <c r="AD462" t="s">
        <v>83</v>
      </c>
      <c r="AE462" t="s">
        <v>84</v>
      </c>
      <c r="AF462" t="s">
        <v>77</v>
      </c>
      <c r="AG462" t="s">
        <v>95</v>
      </c>
      <c r="AH462" t="s">
        <v>96</v>
      </c>
      <c r="AI462" t="s">
        <v>97</v>
      </c>
      <c r="AJ462" t="s">
        <v>184</v>
      </c>
      <c r="AK462" t="s">
        <v>99</v>
      </c>
      <c r="AL462" t="s">
        <v>100</v>
      </c>
      <c r="AM462">
        <v>0.06</v>
      </c>
      <c r="AN462">
        <v>0</v>
      </c>
      <c r="AO462" t="s">
        <v>86</v>
      </c>
      <c r="AP462" t="s">
        <v>77</v>
      </c>
      <c r="AQ462" t="s">
        <v>77</v>
      </c>
      <c r="AR462" t="s">
        <v>77</v>
      </c>
      <c r="AS462" t="s">
        <v>77</v>
      </c>
      <c r="AT462" t="s">
        <v>77</v>
      </c>
      <c r="AU462" t="s">
        <v>77</v>
      </c>
      <c r="AV462" t="s">
        <v>77</v>
      </c>
      <c r="AW462" t="s">
        <v>77</v>
      </c>
      <c r="AX462">
        <v>202404</v>
      </c>
      <c r="AY462" t="s">
        <v>169</v>
      </c>
      <c r="AZ462">
        <v>1</v>
      </c>
      <c r="BA462" t="s">
        <v>170</v>
      </c>
      <c r="BB462">
        <v>20240419</v>
      </c>
      <c r="BC462" t="s">
        <v>89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30742</v>
      </c>
      <c r="BM462">
        <v>0</v>
      </c>
      <c r="BN462">
        <v>0</v>
      </c>
      <c r="BO462">
        <v>0</v>
      </c>
      <c r="BP462" t="s">
        <v>77</v>
      </c>
      <c r="BQ462" t="s">
        <v>77</v>
      </c>
      <c r="BR462" t="s">
        <v>77</v>
      </c>
      <c r="BS462" t="s">
        <v>77</v>
      </c>
      <c r="BT462">
        <v>0</v>
      </c>
      <c r="BU462" t="s">
        <v>1602</v>
      </c>
      <c r="BV462" t="s">
        <v>1603</v>
      </c>
      <c r="BW462" t="s">
        <v>135</v>
      </c>
      <c r="BX462" t="s">
        <v>77</v>
      </c>
      <c r="BY462" t="s">
        <v>77</v>
      </c>
      <c r="BZ462" t="s">
        <v>77</v>
      </c>
      <c r="CA462" t="s">
        <v>187</v>
      </c>
      <c r="CB462" t="s">
        <v>1600</v>
      </c>
      <c r="CC462">
        <v>1</v>
      </c>
    </row>
    <row r="463" spans="1:81" x14ac:dyDescent="0.45">
      <c r="A463" t="s">
        <v>1605</v>
      </c>
      <c r="B463" t="s">
        <v>76</v>
      </c>
      <c r="C463" t="s">
        <v>77</v>
      </c>
      <c r="D463">
        <v>20240322</v>
      </c>
      <c r="E463">
        <v>20240416</v>
      </c>
      <c r="F463">
        <v>20240423</v>
      </c>
      <c r="G463">
        <v>20240419</v>
      </c>
      <c r="H463" t="s">
        <v>1686</v>
      </c>
      <c r="I463">
        <v>20240531</v>
      </c>
      <c r="J463">
        <v>520</v>
      </c>
      <c r="K463" t="s">
        <v>78</v>
      </c>
      <c r="L463" t="s">
        <v>128</v>
      </c>
      <c r="M463" t="s">
        <v>380</v>
      </c>
      <c r="N463">
        <v>1</v>
      </c>
      <c r="O463" t="s">
        <v>381</v>
      </c>
      <c r="P463" t="s">
        <v>77</v>
      </c>
      <c r="Q463" t="s">
        <v>77</v>
      </c>
      <c r="R463">
        <v>1</v>
      </c>
      <c r="S463" t="s">
        <v>82</v>
      </c>
      <c r="T463" t="s">
        <v>1606</v>
      </c>
      <c r="U463">
        <v>520</v>
      </c>
      <c r="V463" t="s">
        <v>78</v>
      </c>
      <c r="W463" t="s">
        <v>104</v>
      </c>
      <c r="X463">
        <v>1</v>
      </c>
      <c r="Y463">
        <v>0</v>
      </c>
      <c r="Z463">
        <v>30397</v>
      </c>
      <c r="AA463">
        <v>60841</v>
      </c>
      <c r="AB463">
        <f t="shared" si="7"/>
        <v>30444</v>
      </c>
      <c r="AC463">
        <v>121682</v>
      </c>
      <c r="AD463" t="s">
        <v>83</v>
      </c>
      <c r="AE463" t="s">
        <v>84</v>
      </c>
      <c r="AF463" t="s">
        <v>77</v>
      </c>
      <c r="AG463" t="s">
        <v>95</v>
      </c>
      <c r="AH463" t="s">
        <v>96</v>
      </c>
      <c r="AI463" t="s">
        <v>97</v>
      </c>
      <c r="AJ463" t="s">
        <v>98</v>
      </c>
      <c r="AK463" t="s">
        <v>99</v>
      </c>
      <c r="AL463" t="s">
        <v>100</v>
      </c>
      <c r="AM463">
        <v>0.06</v>
      </c>
      <c r="AN463">
        <v>0</v>
      </c>
      <c r="AO463" t="s">
        <v>86</v>
      </c>
      <c r="AP463" t="s">
        <v>77</v>
      </c>
      <c r="AQ463" t="s">
        <v>77</v>
      </c>
      <c r="AR463" t="s">
        <v>77</v>
      </c>
      <c r="AS463" t="s">
        <v>77</v>
      </c>
      <c r="AT463" t="s">
        <v>77</v>
      </c>
      <c r="AU463" t="s">
        <v>77</v>
      </c>
      <c r="AV463" t="s">
        <v>77</v>
      </c>
      <c r="AW463" t="s">
        <v>77</v>
      </c>
      <c r="AX463">
        <v>202404</v>
      </c>
      <c r="AY463" t="s">
        <v>169</v>
      </c>
      <c r="AZ463">
        <v>1</v>
      </c>
      <c r="BA463" t="s">
        <v>170</v>
      </c>
      <c r="BB463">
        <v>20240418</v>
      </c>
      <c r="BC463" t="s">
        <v>89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30397</v>
      </c>
      <c r="BM463">
        <v>0</v>
      </c>
      <c r="BN463">
        <v>0</v>
      </c>
      <c r="BO463">
        <v>0</v>
      </c>
      <c r="BP463" t="s">
        <v>77</v>
      </c>
      <c r="BQ463" t="s">
        <v>77</v>
      </c>
      <c r="BR463" t="s">
        <v>77</v>
      </c>
      <c r="BS463" t="s">
        <v>77</v>
      </c>
      <c r="BT463">
        <v>0</v>
      </c>
      <c r="BU463" t="s">
        <v>383</v>
      </c>
      <c r="BV463" t="s">
        <v>1607</v>
      </c>
      <c r="BW463" t="s">
        <v>77</v>
      </c>
      <c r="BX463" t="s">
        <v>77</v>
      </c>
      <c r="BY463" t="s">
        <v>77</v>
      </c>
      <c r="BZ463" t="s">
        <v>77</v>
      </c>
      <c r="CA463" t="s">
        <v>102</v>
      </c>
      <c r="CB463" t="s">
        <v>381</v>
      </c>
      <c r="CC463">
        <v>1</v>
      </c>
    </row>
    <row r="464" spans="1:81" x14ac:dyDescent="0.45">
      <c r="A464" t="s">
        <v>1608</v>
      </c>
      <c r="B464" t="s">
        <v>76</v>
      </c>
      <c r="C464" t="s">
        <v>77</v>
      </c>
      <c r="D464">
        <v>20240322</v>
      </c>
      <c r="E464">
        <v>20240417</v>
      </c>
      <c r="F464">
        <v>20240424</v>
      </c>
      <c r="G464">
        <v>20240419</v>
      </c>
      <c r="H464" t="s">
        <v>1686</v>
      </c>
      <c r="I464">
        <v>20240610</v>
      </c>
      <c r="J464">
        <v>520</v>
      </c>
      <c r="K464" t="s">
        <v>78</v>
      </c>
      <c r="L464" t="s">
        <v>128</v>
      </c>
      <c r="M464" t="s">
        <v>232</v>
      </c>
      <c r="N464">
        <v>2</v>
      </c>
      <c r="O464" t="s">
        <v>233</v>
      </c>
      <c r="P464" t="s">
        <v>77</v>
      </c>
      <c r="Q464" t="s">
        <v>77</v>
      </c>
      <c r="R464">
        <v>1</v>
      </c>
      <c r="S464" t="s">
        <v>82</v>
      </c>
      <c r="T464" t="s">
        <v>1609</v>
      </c>
      <c r="U464">
        <v>520</v>
      </c>
      <c r="V464" t="s">
        <v>78</v>
      </c>
      <c r="W464" t="s">
        <v>94</v>
      </c>
      <c r="X464">
        <v>1</v>
      </c>
      <c r="Y464">
        <v>0</v>
      </c>
      <c r="Z464">
        <v>26762</v>
      </c>
      <c r="AA464">
        <v>45818</v>
      </c>
      <c r="AB464">
        <f t="shared" si="7"/>
        <v>19056</v>
      </c>
      <c r="AC464">
        <v>109091</v>
      </c>
      <c r="AD464" t="s">
        <v>83</v>
      </c>
      <c r="AE464" t="s">
        <v>84</v>
      </c>
      <c r="AF464" t="s">
        <v>77</v>
      </c>
      <c r="AG464" t="s">
        <v>95</v>
      </c>
      <c r="AH464" t="s">
        <v>96</v>
      </c>
      <c r="AI464" t="s">
        <v>97</v>
      </c>
      <c r="AJ464" t="s">
        <v>98</v>
      </c>
      <c r="AK464" t="s">
        <v>99</v>
      </c>
      <c r="AL464" t="s">
        <v>100</v>
      </c>
      <c r="AM464">
        <v>0</v>
      </c>
      <c r="AN464">
        <v>0</v>
      </c>
      <c r="AO464" t="s">
        <v>77</v>
      </c>
      <c r="AP464" t="s">
        <v>77</v>
      </c>
      <c r="AQ464" t="s">
        <v>77</v>
      </c>
      <c r="AR464" t="s">
        <v>77</v>
      </c>
      <c r="AS464" t="s">
        <v>77</v>
      </c>
      <c r="AT464" t="s">
        <v>77</v>
      </c>
      <c r="AU464" t="s">
        <v>77</v>
      </c>
      <c r="AV464" t="s">
        <v>77</v>
      </c>
      <c r="AW464" t="s">
        <v>77</v>
      </c>
      <c r="AX464">
        <v>202404</v>
      </c>
      <c r="AY464" t="s">
        <v>169</v>
      </c>
      <c r="AZ464">
        <v>1</v>
      </c>
      <c r="BA464" t="s">
        <v>170</v>
      </c>
      <c r="BB464">
        <v>20240418</v>
      </c>
      <c r="BC464" t="s">
        <v>89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26762</v>
      </c>
      <c r="BM464">
        <v>0</v>
      </c>
      <c r="BN464">
        <v>0</v>
      </c>
      <c r="BO464">
        <v>0</v>
      </c>
      <c r="BP464" t="s">
        <v>77</v>
      </c>
      <c r="BQ464" t="s">
        <v>77</v>
      </c>
      <c r="BR464" t="s">
        <v>77</v>
      </c>
      <c r="BS464" t="s">
        <v>77</v>
      </c>
      <c r="BT464">
        <v>0</v>
      </c>
      <c r="BU464" t="s">
        <v>1610</v>
      </c>
      <c r="BV464" t="s">
        <v>1611</v>
      </c>
      <c r="BW464" t="s">
        <v>135</v>
      </c>
      <c r="BX464" t="s">
        <v>77</v>
      </c>
      <c r="BY464" t="s">
        <v>77</v>
      </c>
      <c r="BZ464" t="s">
        <v>77</v>
      </c>
      <c r="CA464" t="s">
        <v>102</v>
      </c>
      <c r="CB464" t="s">
        <v>240</v>
      </c>
      <c r="CC464">
        <v>1</v>
      </c>
    </row>
    <row r="465" spans="1:81" x14ac:dyDescent="0.45">
      <c r="A465" t="s">
        <v>1608</v>
      </c>
      <c r="B465" t="s">
        <v>76</v>
      </c>
      <c r="C465" t="s">
        <v>77</v>
      </c>
      <c r="D465">
        <v>20240322</v>
      </c>
      <c r="E465">
        <v>20240417</v>
      </c>
      <c r="F465">
        <v>20240424</v>
      </c>
      <c r="G465">
        <v>20240419</v>
      </c>
      <c r="H465" t="s">
        <v>1686</v>
      </c>
      <c r="I465">
        <v>20240610</v>
      </c>
      <c r="J465">
        <v>520</v>
      </c>
      <c r="K465" t="s">
        <v>78</v>
      </c>
      <c r="L465" t="s">
        <v>128</v>
      </c>
      <c r="M465" t="s">
        <v>232</v>
      </c>
      <c r="N465">
        <v>2</v>
      </c>
      <c r="O465" t="s">
        <v>233</v>
      </c>
      <c r="P465" t="s">
        <v>77</v>
      </c>
      <c r="Q465" t="s">
        <v>77</v>
      </c>
      <c r="R465">
        <v>2</v>
      </c>
      <c r="S465" t="s">
        <v>82</v>
      </c>
      <c r="T465" t="s">
        <v>1612</v>
      </c>
      <c r="U465">
        <v>520</v>
      </c>
      <c r="V465" t="s">
        <v>78</v>
      </c>
      <c r="W465" t="s">
        <v>104</v>
      </c>
      <c r="X465">
        <v>1</v>
      </c>
      <c r="Y465">
        <v>0</v>
      </c>
      <c r="Z465">
        <v>23230</v>
      </c>
      <c r="AA465">
        <v>49636</v>
      </c>
      <c r="AB465">
        <f t="shared" si="7"/>
        <v>26406</v>
      </c>
      <c r="AC465">
        <v>118182</v>
      </c>
      <c r="AD465" t="s">
        <v>83</v>
      </c>
      <c r="AE465" t="s">
        <v>84</v>
      </c>
      <c r="AF465" t="s">
        <v>77</v>
      </c>
      <c r="AG465" t="s">
        <v>95</v>
      </c>
      <c r="AH465" t="s">
        <v>96</v>
      </c>
      <c r="AI465" t="s">
        <v>97</v>
      </c>
      <c r="AJ465" t="s">
        <v>98</v>
      </c>
      <c r="AK465" t="s">
        <v>99</v>
      </c>
      <c r="AL465" t="s">
        <v>100</v>
      </c>
      <c r="AM465">
        <v>0.06</v>
      </c>
      <c r="AN465">
        <v>0</v>
      </c>
      <c r="AO465" t="s">
        <v>86</v>
      </c>
      <c r="AP465" t="s">
        <v>77</v>
      </c>
      <c r="AQ465" t="s">
        <v>77</v>
      </c>
      <c r="AR465" t="s">
        <v>77</v>
      </c>
      <c r="AS465" t="s">
        <v>77</v>
      </c>
      <c r="AT465" t="s">
        <v>77</v>
      </c>
      <c r="AU465" t="s">
        <v>77</v>
      </c>
      <c r="AV465" t="s">
        <v>77</v>
      </c>
      <c r="AW465" t="s">
        <v>77</v>
      </c>
      <c r="AX465">
        <v>202404</v>
      </c>
      <c r="AY465" t="s">
        <v>169</v>
      </c>
      <c r="AZ465">
        <v>1</v>
      </c>
      <c r="BA465" t="s">
        <v>170</v>
      </c>
      <c r="BB465">
        <v>20240418</v>
      </c>
      <c r="BC465" t="s">
        <v>89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23230</v>
      </c>
      <c r="BM465">
        <v>0</v>
      </c>
      <c r="BN465">
        <v>0</v>
      </c>
      <c r="BO465">
        <v>0</v>
      </c>
      <c r="BP465" t="s">
        <v>77</v>
      </c>
      <c r="BQ465" t="s">
        <v>77</v>
      </c>
      <c r="BR465" t="s">
        <v>77</v>
      </c>
      <c r="BS465" t="s">
        <v>77</v>
      </c>
      <c r="BT465">
        <v>0</v>
      </c>
      <c r="BU465" t="s">
        <v>1610</v>
      </c>
      <c r="BV465" t="s">
        <v>1611</v>
      </c>
      <c r="BW465" t="s">
        <v>135</v>
      </c>
      <c r="BX465" t="s">
        <v>77</v>
      </c>
      <c r="BY465" t="s">
        <v>77</v>
      </c>
      <c r="BZ465" t="s">
        <v>77</v>
      </c>
      <c r="CA465" t="s">
        <v>102</v>
      </c>
      <c r="CB465" t="s">
        <v>240</v>
      </c>
      <c r="CC465">
        <v>1</v>
      </c>
    </row>
    <row r="466" spans="1:81" x14ac:dyDescent="0.45">
      <c r="A466" t="s">
        <v>1613</v>
      </c>
      <c r="B466" t="s">
        <v>76</v>
      </c>
      <c r="C466" t="s">
        <v>306</v>
      </c>
      <c r="D466">
        <v>20240325</v>
      </c>
      <c r="E466">
        <v>20240422</v>
      </c>
      <c r="F466">
        <v>20240502</v>
      </c>
      <c r="G466">
        <v>20240425</v>
      </c>
      <c r="H466" t="s">
        <v>1686</v>
      </c>
      <c r="I466">
        <v>20240531</v>
      </c>
      <c r="J466">
        <v>520</v>
      </c>
      <c r="K466" t="s">
        <v>78</v>
      </c>
      <c r="L466" t="s">
        <v>79</v>
      </c>
      <c r="M466" t="s">
        <v>80</v>
      </c>
      <c r="N466">
        <v>3</v>
      </c>
      <c r="O466" t="s">
        <v>81</v>
      </c>
      <c r="P466">
        <v>6230049921</v>
      </c>
      <c r="Q466" t="s">
        <v>77</v>
      </c>
      <c r="R466">
        <v>1</v>
      </c>
      <c r="S466" t="s">
        <v>82</v>
      </c>
      <c r="T466" t="s">
        <v>1614</v>
      </c>
      <c r="U466">
        <v>520</v>
      </c>
      <c r="V466" t="s">
        <v>78</v>
      </c>
      <c r="W466" t="s">
        <v>191</v>
      </c>
      <c r="X466">
        <v>1</v>
      </c>
      <c r="Y466">
        <v>0</v>
      </c>
      <c r="Z466">
        <v>29539</v>
      </c>
      <c r="AA466">
        <v>49090</v>
      </c>
      <c r="AB466">
        <f t="shared" si="7"/>
        <v>19551</v>
      </c>
      <c r="AC466">
        <v>109091</v>
      </c>
      <c r="AD466" t="s">
        <v>83</v>
      </c>
      <c r="AE466" t="s">
        <v>84</v>
      </c>
      <c r="AF466" t="s">
        <v>77</v>
      </c>
      <c r="AG466" t="s">
        <v>95</v>
      </c>
      <c r="AH466" t="s">
        <v>96</v>
      </c>
      <c r="AI466" t="s">
        <v>97</v>
      </c>
      <c r="AJ466" t="s">
        <v>77</v>
      </c>
      <c r="AK466" t="s">
        <v>99</v>
      </c>
      <c r="AL466" t="s">
        <v>100</v>
      </c>
      <c r="AM466">
        <v>0</v>
      </c>
      <c r="AN466">
        <v>0</v>
      </c>
      <c r="AO466" t="s">
        <v>77</v>
      </c>
      <c r="AP466" t="s">
        <v>77</v>
      </c>
      <c r="AQ466" t="s">
        <v>77</v>
      </c>
      <c r="AR466" t="s">
        <v>77</v>
      </c>
      <c r="AS466" t="s">
        <v>77</v>
      </c>
      <c r="AT466" t="s">
        <v>77</v>
      </c>
      <c r="AU466" t="s">
        <v>77</v>
      </c>
      <c r="AV466" t="s">
        <v>77</v>
      </c>
      <c r="AW466" t="s">
        <v>77</v>
      </c>
      <c r="AX466">
        <v>202404</v>
      </c>
      <c r="AY466" t="s">
        <v>169</v>
      </c>
      <c r="AZ466">
        <v>1</v>
      </c>
      <c r="BA466" t="s">
        <v>170</v>
      </c>
      <c r="BB466">
        <v>20240424</v>
      </c>
      <c r="BC466" t="s">
        <v>89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29539</v>
      </c>
      <c r="BM466">
        <v>0</v>
      </c>
      <c r="BN466">
        <v>0</v>
      </c>
      <c r="BO466">
        <v>0</v>
      </c>
      <c r="BP466" t="s">
        <v>77</v>
      </c>
      <c r="BQ466" t="s">
        <v>77</v>
      </c>
      <c r="BR466" t="s">
        <v>77</v>
      </c>
      <c r="BS466" t="s">
        <v>77</v>
      </c>
      <c r="BT466">
        <v>0</v>
      </c>
      <c r="BU466" t="s">
        <v>90</v>
      </c>
      <c r="BV466" t="s">
        <v>1615</v>
      </c>
      <c r="BW466" t="s">
        <v>1090</v>
      </c>
      <c r="BX466" t="s">
        <v>77</v>
      </c>
      <c r="BY466" t="s">
        <v>77</v>
      </c>
      <c r="BZ466" t="s">
        <v>77</v>
      </c>
      <c r="CA466" t="s">
        <v>155</v>
      </c>
      <c r="CB466" t="s">
        <v>91</v>
      </c>
      <c r="CC466">
        <v>1</v>
      </c>
    </row>
    <row r="467" spans="1:81" x14ac:dyDescent="0.45">
      <c r="A467" t="s">
        <v>1613</v>
      </c>
      <c r="B467" t="s">
        <v>76</v>
      </c>
      <c r="C467" t="s">
        <v>306</v>
      </c>
      <c r="D467">
        <v>20240325</v>
      </c>
      <c r="E467">
        <v>20240422</v>
      </c>
      <c r="F467">
        <v>20240502</v>
      </c>
      <c r="G467">
        <v>20240425</v>
      </c>
      <c r="H467" t="s">
        <v>1686</v>
      </c>
      <c r="I467">
        <v>20240531</v>
      </c>
      <c r="J467">
        <v>520</v>
      </c>
      <c r="K467" t="s">
        <v>78</v>
      </c>
      <c r="L467" t="s">
        <v>79</v>
      </c>
      <c r="M467" t="s">
        <v>80</v>
      </c>
      <c r="N467">
        <v>3</v>
      </c>
      <c r="O467" t="s">
        <v>81</v>
      </c>
      <c r="P467">
        <v>6230049921</v>
      </c>
      <c r="Q467" t="s">
        <v>77</v>
      </c>
      <c r="R467">
        <v>2</v>
      </c>
      <c r="S467" t="s">
        <v>82</v>
      </c>
      <c r="T467" t="s">
        <v>1616</v>
      </c>
      <c r="U467">
        <v>520</v>
      </c>
      <c r="V467" t="s">
        <v>78</v>
      </c>
      <c r="W467" t="s">
        <v>191</v>
      </c>
      <c r="X467">
        <v>1</v>
      </c>
      <c r="Y467">
        <v>0</v>
      </c>
      <c r="Z467">
        <v>27399</v>
      </c>
      <c r="AA467">
        <v>49090</v>
      </c>
      <c r="AB467">
        <f t="shared" si="7"/>
        <v>21691</v>
      </c>
      <c r="AC467">
        <v>109091</v>
      </c>
      <c r="AD467" t="s">
        <v>83</v>
      </c>
      <c r="AE467" t="s">
        <v>84</v>
      </c>
      <c r="AF467" t="s">
        <v>77</v>
      </c>
      <c r="AG467" t="s">
        <v>95</v>
      </c>
      <c r="AH467" t="s">
        <v>96</v>
      </c>
      <c r="AI467" t="s">
        <v>97</v>
      </c>
      <c r="AJ467" t="s">
        <v>77</v>
      </c>
      <c r="AK467" t="s">
        <v>99</v>
      </c>
      <c r="AL467" t="s">
        <v>100</v>
      </c>
      <c r="AM467">
        <v>0</v>
      </c>
      <c r="AN467">
        <v>0</v>
      </c>
      <c r="AO467" t="s">
        <v>77</v>
      </c>
      <c r="AP467" t="s">
        <v>77</v>
      </c>
      <c r="AQ467" t="s">
        <v>77</v>
      </c>
      <c r="AR467" t="s">
        <v>77</v>
      </c>
      <c r="AS467" t="s">
        <v>77</v>
      </c>
      <c r="AT467" t="s">
        <v>77</v>
      </c>
      <c r="AU467" t="s">
        <v>77</v>
      </c>
      <c r="AV467" t="s">
        <v>77</v>
      </c>
      <c r="AW467" t="s">
        <v>77</v>
      </c>
      <c r="AX467">
        <v>202404</v>
      </c>
      <c r="AY467" t="s">
        <v>169</v>
      </c>
      <c r="AZ467">
        <v>1</v>
      </c>
      <c r="BA467" t="s">
        <v>170</v>
      </c>
      <c r="BB467">
        <v>20240424</v>
      </c>
      <c r="BC467" t="s">
        <v>89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27399</v>
      </c>
      <c r="BM467">
        <v>0</v>
      </c>
      <c r="BN467">
        <v>0</v>
      </c>
      <c r="BO467">
        <v>0</v>
      </c>
      <c r="BP467" t="s">
        <v>77</v>
      </c>
      <c r="BQ467" t="s">
        <v>77</v>
      </c>
      <c r="BR467" t="s">
        <v>77</v>
      </c>
      <c r="BS467" t="s">
        <v>77</v>
      </c>
      <c r="BT467">
        <v>0</v>
      </c>
      <c r="BU467" t="s">
        <v>90</v>
      </c>
      <c r="BV467" t="s">
        <v>1615</v>
      </c>
      <c r="BW467" t="s">
        <v>1090</v>
      </c>
      <c r="BX467" t="s">
        <v>77</v>
      </c>
      <c r="BY467" t="s">
        <v>77</v>
      </c>
      <c r="BZ467" t="s">
        <v>77</v>
      </c>
      <c r="CA467" t="s">
        <v>155</v>
      </c>
      <c r="CB467" t="s">
        <v>91</v>
      </c>
      <c r="CC467">
        <v>1</v>
      </c>
    </row>
    <row r="468" spans="1:81" x14ac:dyDescent="0.45">
      <c r="A468" t="s">
        <v>1617</v>
      </c>
      <c r="B468" t="s">
        <v>76</v>
      </c>
      <c r="C468" t="s">
        <v>77</v>
      </c>
      <c r="D468">
        <v>20240325</v>
      </c>
      <c r="E468">
        <v>20240419</v>
      </c>
      <c r="F468">
        <v>20240423</v>
      </c>
      <c r="G468">
        <v>20240423</v>
      </c>
      <c r="H468" t="s">
        <v>1686</v>
      </c>
      <c r="I468">
        <v>20240630</v>
      </c>
      <c r="J468">
        <v>520</v>
      </c>
      <c r="K468" t="s">
        <v>78</v>
      </c>
      <c r="L468" t="s">
        <v>128</v>
      </c>
      <c r="M468" t="s">
        <v>489</v>
      </c>
      <c r="N468">
        <v>4</v>
      </c>
      <c r="O468" t="s">
        <v>1618</v>
      </c>
      <c r="P468" t="s">
        <v>77</v>
      </c>
      <c r="Q468" t="s">
        <v>77</v>
      </c>
      <c r="R468">
        <v>1</v>
      </c>
      <c r="S468" t="s">
        <v>82</v>
      </c>
      <c r="T468" t="s">
        <v>1619</v>
      </c>
      <c r="U468">
        <v>520</v>
      </c>
      <c r="V468" t="s">
        <v>78</v>
      </c>
      <c r="W468" t="s">
        <v>736</v>
      </c>
      <c r="X468">
        <v>1</v>
      </c>
      <c r="Y468">
        <v>0</v>
      </c>
      <c r="Z468">
        <v>33184</v>
      </c>
      <c r="AA468">
        <v>53181</v>
      </c>
      <c r="AB468">
        <f t="shared" si="7"/>
        <v>19997</v>
      </c>
      <c r="AC468">
        <v>118182</v>
      </c>
      <c r="AD468" t="s">
        <v>83</v>
      </c>
      <c r="AE468" t="s">
        <v>84</v>
      </c>
      <c r="AF468" t="s">
        <v>77</v>
      </c>
      <c r="AG468" t="s">
        <v>95</v>
      </c>
      <c r="AH468" t="s">
        <v>96</v>
      </c>
      <c r="AI468" t="s">
        <v>97</v>
      </c>
      <c r="AJ468" t="s">
        <v>77</v>
      </c>
      <c r="AK468" t="s">
        <v>99</v>
      </c>
      <c r="AL468" t="s">
        <v>100</v>
      </c>
      <c r="AM468">
        <v>0</v>
      </c>
      <c r="AN468">
        <v>0</v>
      </c>
      <c r="AO468" t="s">
        <v>77</v>
      </c>
      <c r="AP468" t="s">
        <v>77</v>
      </c>
      <c r="AQ468" t="s">
        <v>77</v>
      </c>
      <c r="AR468" t="s">
        <v>77</v>
      </c>
      <c r="AS468" t="s">
        <v>77</v>
      </c>
      <c r="AT468" t="s">
        <v>77</v>
      </c>
      <c r="AU468" t="s">
        <v>77</v>
      </c>
      <c r="AV468" t="s">
        <v>77</v>
      </c>
      <c r="AW468" t="s">
        <v>77</v>
      </c>
      <c r="AX468">
        <v>202404</v>
      </c>
      <c r="AY468" t="s">
        <v>169</v>
      </c>
      <c r="AZ468">
        <v>1</v>
      </c>
      <c r="BA468" t="s">
        <v>170</v>
      </c>
      <c r="BB468">
        <v>20240422</v>
      </c>
      <c r="BC468" t="s">
        <v>89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33184</v>
      </c>
      <c r="BM468">
        <v>0</v>
      </c>
      <c r="BN468">
        <v>0</v>
      </c>
      <c r="BO468">
        <v>0</v>
      </c>
      <c r="BP468" t="s">
        <v>77</v>
      </c>
      <c r="BQ468" t="s">
        <v>77</v>
      </c>
      <c r="BR468" t="s">
        <v>77</v>
      </c>
      <c r="BS468" t="s">
        <v>77</v>
      </c>
      <c r="BT468">
        <v>0</v>
      </c>
      <c r="BU468" t="s">
        <v>1620</v>
      </c>
      <c r="BV468" t="s">
        <v>1621</v>
      </c>
      <c r="BW468" t="s">
        <v>135</v>
      </c>
      <c r="BX468" t="s">
        <v>77</v>
      </c>
      <c r="BY468" t="s">
        <v>77</v>
      </c>
      <c r="BZ468" t="s">
        <v>77</v>
      </c>
      <c r="CA468" t="s">
        <v>738</v>
      </c>
      <c r="CB468" t="s">
        <v>499</v>
      </c>
      <c r="CC468">
        <v>1</v>
      </c>
    </row>
    <row r="469" spans="1:81" x14ac:dyDescent="0.45">
      <c r="A469" t="s">
        <v>1617</v>
      </c>
      <c r="B469" t="s">
        <v>76</v>
      </c>
      <c r="C469" t="s">
        <v>77</v>
      </c>
      <c r="D469">
        <v>20240325</v>
      </c>
      <c r="E469">
        <v>20240419</v>
      </c>
      <c r="F469">
        <v>20240423</v>
      </c>
      <c r="G469">
        <v>20240423</v>
      </c>
      <c r="H469" t="s">
        <v>1686</v>
      </c>
      <c r="I469">
        <v>20240630</v>
      </c>
      <c r="J469">
        <v>520</v>
      </c>
      <c r="K469" t="s">
        <v>78</v>
      </c>
      <c r="L469" t="s">
        <v>128</v>
      </c>
      <c r="M469" t="s">
        <v>489</v>
      </c>
      <c r="N469">
        <v>4</v>
      </c>
      <c r="O469" t="s">
        <v>1618</v>
      </c>
      <c r="P469" t="s">
        <v>77</v>
      </c>
      <c r="Q469" t="s">
        <v>77</v>
      </c>
      <c r="R469">
        <v>2</v>
      </c>
      <c r="S469" t="s">
        <v>82</v>
      </c>
      <c r="T469" t="s">
        <v>1622</v>
      </c>
      <c r="U469">
        <v>520</v>
      </c>
      <c r="V469" t="s">
        <v>78</v>
      </c>
      <c r="W469" t="s">
        <v>740</v>
      </c>
      <c r="X469">
        <v>1</v>
      </c>
      <c r="Y469">
        <v>0</v>
      </c>
      <c r="Z469">
        <v>29893</v>
      </c>
      <c r="AA469">
        <v>49090</v>
      </c>
      <c r="AB469">
        <f t="shared" si="7"/>
        <v>19197</v>
      </c>
      <c r="AC469">
        <v>109091</v>
      </c>
      <c r="AD469" t="s">
        <v>83</v>
      </c>
      <c r="AE469" t="s">
        <v>84</v>
      </c>
      <c r="AF469" t="s">
        <v>77</v>
      </c>
      <c r="AG469" t="s">
        <v>95</v>
      </c>
      <c r="AH469" t="s">
        <v>96</v>
      </c>
      <c r="AI469" t="s">
        <v>97</v>
      </c>
      <c r="AJ469" t="s">
        <v>77</v>
      </c>
      <c r="AK469" t="s">
        <v>99</v>
      </c>
      <c r="AL469" t="s">
        <v>100</v>
      </c>
      <c r="AM469">
        <v>0.01</v>
      </c>
      <c r="AN469">
        <v>0</v>
      </c>
      <c r="AO469" t="s">
        <v>86</v>
      </c>
      <c r="AP469" t="s">
        <v>77</v>
      </c>
      <c r="AQ469" t="s">
        <v>77</v>
      </c>
      <c r="AR469" t="s">
        <v>77</v>
      </c>
      <c r="AS469" t="s">
        <v>77</v>
      </c>
      <c r="AT469" t="s">
        <v>77</v>
      </c>
      <c r="AU469" t="s">
        <v>77</v>
      </c>
      <c r="AV469" t="s">
        <v>77</v>
      </c>
      <c r="AW469" t="s">
        <v>77</v>
      </c>
      <c r="AX469">
        <v>202404</v>
      </c>
      <c r="AY469" t="s">
        <v>169</v>
      </c>
      <c r="AZ469">
        <v>1</v>
      </c>
      <c r="BA469" t="s">
        <v>170</v>
      </c>
      <c r="BB469">
        <v>20240422</v>
      </c>
      <c r="BC469" t="s">
        <v>89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29893</v>
      </c>
      <c r="BM469">
        <v>0</v>
      </c>
      <c r="BN469">
        <v>0</v>
      </c>
      <c r="BO469">
        <v>0</v>
      </c>
      <c r="BP469" t="s">
        <v>77</v>
      </c>
      <c r="BQ469" t="s">
        <v>77</v>
      </c>
      <c r="BR469" t="s">
        <v>77</v>
      </c>
      <c r="BS469" t="s">
        <v>77</v>
      </c>
      <c r="BT469">
        <v>0</v>
      </c>
      <c r="BU469" t="s">
        <v>1620</v>
      </c>
      <c r="BV469" t="s">
        <v>1621</v>
      </c>
      <c r="BW469" t="s">
        <v>135</v>
      </c>
      <c r="BX469" t="s">
        <v>77</v>
      </c>
      <c r="BY469" t="s">
        <v>77</v>
      </c>
      <c r="BZ469" t="s">
        <v>77</v>
      </c>
      <c r="CA469" t="s">
        <v>738</v>
      </c>
      <c r="CB469" t="s">
        <v>499</v>
      </c>
      <c r="CC469">
        <v>1</v>
      </c>
    </row>
    <row r="470" spans="1:81" x14ac:dyDescent="0.45">
      <c r="A470" t="s">
        <v>1623</v>
      </c>
      <c r="B470" t="s">
        <v>76</v>
      </c>
      <c r="C470" t="s">
        <v>77</v>
      </c>
      <c r="D470">
        <v>20240325</v>
      </c>
      <c r="E470">
        <v>20240419</v>
      </c>
      <c r="F470">
        <v>20240426</v>
      </c>
      <c r="G470">
        <v>20240426</v>
      </c>
      <c r="H470" t="s">
        <v>1686</v>
      </c>
      <c r="I470">
        <v>20240710</v>
      </c>
      <c r="J470">
        <v>520</v>
      </c>
      <c r="K470" t="s">
        <v>78</v>
      </c>
      <c r="L470" t="s">
        <v>128</v>
      </c>
      <c r="M470" t="s">
        <v>307</v>
      </c>
      <c r="N470">
        <v>5</v>
      </c>
      <c r="O470" t="s">
        <v>821</v>
      </c>
      <c r="P470" t="s">
        <v>77</v>
      </c>
      <c r="Q470" t="s">
        <v>77</v>
      </c>
      <c r="R470">
        <v>1</v>
      </c>
      <c r="S470" t="s">
        <v>82</v>
      </c>
      <c r="T470" t="s">
        <v>1624</v>
      </c>
      <c r="U470">
        <v>520</v>
      </c>
      <c r="V470" t="s">
        <v>78</v>
      </c>
      <c r="W470" t="s">
        <v>217</v>
      </c>
      <c r="X470">
        <v>1</v>
      </c>
      <c r="Y470">
        <v>0</v>
      </c>
      <c r="Z470">
        <v>36481</v>
      </c>
      <c r="AA470">
        <v>61091</v>
      </c>
      <c r="AB470">
        <f t="shared" si="7"/>
        <v>24610</v>
      </c>
      <c r="AC470">
        <v>127273</v>
      </c>
      <c r="AD470" t="s">
        <v>83</v>
      </c>
      <c r="AE470" t="s">
        <v>84</v>
      </c>
      <c r="AF470" t="s">
        <v>77</v>
      </c>
      <c r="AG470" t="s">
        <v>95</v>
      </c>
      <c r="AH470" t="s">
        <v>96</v>
      </c>
      <c r="AI470" t="s">
        <v>97</v>
      </c>
      <c r="AJ470" t="s">
        <v>98</v>
      </c>
      <c r="AK470" t="s">
        <v>99</v>
      </c>
      <c r="AL470" t="s">
        <v>100</v>
      </c>
      <c r="AM470">
        <v>0</v>
      </c>
      <c r="AN470">
        <v>0</v>
      </c>
      <c r="AO470" t="s">
        <v>77</v>
      </c>
      <c r="AP470" t="s">
        <v>77</v>
      </c>
      <c r="AQ470" t="s">
        <v>77</v>
      </c>
      <c r="AR470" t="s">
        <v>77</v>
      </c>
      <c r="AS470" t="s">
        <v>77</v>
      </c>
      <c r="AT470" t="s">
        <v>77</v>
      </c>
      <c r="AU470" t="s">
        <v>77</v>
      </c>
      <c r="AV470" t="s">
        <v>77</v>
      </c>
      <c r="AW470" t="s">
        <v>77</v>
      </c>
      <c r="AX470">
        <v>202404</v>
      </c>
      <c r="AY470" t="s">
        <v>169</v>
      </c>
      <c r="AZ470">
        <v>1</v>
      </c>
      <c r="BA470" t="s">
        <v>170</v>
      </c>
      <c r="BB470">
        <v>20240424</v>
      </c>
      <c r="BC470" t="s">
        <v>89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36481</v>
      </c>
      <c r="BM470">
        <v>0</v>
      </c>
      <c r="BN470">
        <v>0</v>
      </c>
      <c r="BO470">
        <v>0</v>
      </c>
      <c r="BP470" t="s">
        <v>77</v>
      </c>
      <c r="BQ470" t="s">
        <v>77</v>
      </c>
      <c r="BR470" t="s">
        <v>77</v>
      </c>
      <c r="BS470" t="s">
        <v>77</v>
      </c>
      <c r="BT470">
        <v>0</v>
      </c>
      <c r="BU470" t="s">
        <v>822</v>
      </c>
      <c r="BV470" t="s">
        <v>1625</v>
      </c>
      <c r="BW470" t="s">
        <v>135</v>
      </c>
      <c r="BX470" t="s">
        <v>77</v>
      </c>
      <c r="BY470" t="s">
        <v>77</v>
      </c>
      <c r="BZ470" t="s">
        <v>77</v>
      </c>
      <c r="CA470" t="s">
        <v>219</v>
      </c>
      <c r="CB470" t="s">
        <v>310</v>
      </c>
      <c r="CC470">
        <v>1</v>
      </c>
    </row>
    <row r="471" spans="1:81" x14ac:dyDescent="0.45">
      <c r="A471" t="s">
        <v>1623</v>
      </c>
      <c r="B471" t="s">
        <v>76</v>
      </c>
      <c r="C471" t="s">
        <v>77</v>
      </c>
      <c r="D471">
        <v>20240325</v>
      </c>
      <c r="E471">
        <v>20240419</v>
      </c>
      <c r="F471">
        <v>20240426</v>
      </c>
      <c r="G471">
        <v>20240426</v>
      </c>
      <c r="H471" t="s">
        <v>1686</v>
      </c>
      <c r="I471">
        <v>20240710</v>
      </c>
      <c r="J471">
        <v>520</v>
      </c>
      <c r="K471" t="s">
        <v>78</v>
      </c>
      <c r="L471" t="s">
        <v>128</v>
      </c>
      <c r="M471" t="s">
        <v>307</v>
      </c>
      <c r="N471">
        <v>5</v>
      </c>
      <c r="O471" t="s">
        <v>821</v>
      </c>
      <c r="P471" t="s">
        <v>77</v>
      </c>
      <c r="Q471" t="s">
        <v>77</v>
      </c>
      <c r="R471">
        <v>2</v>
      </c>
      <c r="S471" t="s">
        <v>82</v>
      </c>
      <c r="T471" t="s">
        <v>1626</v>
      </c>
      <c r="U471">
        <v>520</v>
      </c>
      <c r="V471" t="s">
        <v>78</v>
      </c>
      <c r="W471" t="s">
        <v>104</v>
      </c>
      <c r="X471">
        <v>1</v>
      </c>
      <c r="Y471">
        <v>0</v>
      </c>
      <c r="Z471">
        <v>28835</v>
      </c>
      <c r="AA471">
        <v>56727</v>
      </c>
      <c r="AB471">
        <f t="shared" si="7"/>
        <v>27892</v>
      </c>
      <c r="AC471">
        <v>118182</v>
      </c>
      <c r="AD471" t="s">
        <v>83</v>
      </c>
      <c r="AE471" t="s">
        <v>84</v>
      </c>
      <c r="AF471" t="s">
        <v>77</v>
      </c>
      <c r="AG471" t="s">
        <v>95</v>
      </c>
      <c r="AH471" t="s">
        <v>96</v>
      </c>
      <c r="AI471" t="s">
        <v>97</v>
      </c>
      <c r="AJ471" t="s">
        <v>98</v>
      </c>
      <c r="AK471" t="s">
        <v>99</v>
      </c>
      <c r="AL471" t="s">
        <v>100</v>
      </c>
      <c r="AM471">
        <v>0.06</v>
      </c>
      <c r="AN471">
        <v>0</v>
      </c>
      <c r="AO471" t="s">
        <v>86</v>
      </c>
      <c r="AP471" t="s">
        <v>77</v>
      </c>
      <c r="AQ471" t="s">
        <v>77</v>
      </c>
      <c r="AR471" t="s">
        <v>77</v>
      </c>
      <c r="AS471" t="s">
        <v>77</v>
      </c>
      <c r="AT471" t="s">
        <v>77</v>
      </c>
      <c r="AU471" t="s">
        <v>77</v>
      </c>
      <c r="AV471" t="s">
        <v>77</v>
      </c>
      <c r="AW471" t="s">
        <v>77</v>
      </c>
      <c r="AX471">
        <v>202404</v>
      </c>
      <c r="AY471" t="s">
        <v>169</v>
      </c>
      <c r="AZ471">
        <v>1</v>
      </c>
      <c r="BA471" t="s">
        <v>170</v>
      </c>
      <c r="BB471">
        <v>20240424</v>
      </c>
      <c r="BC471" t="s">
        <v>89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28835</v>
      </c>
      <c r="BM471">
        <v>0</v>
      </c>
      <c r="BN471">
        <v>0</v>
      </c>
      <c r="BO471">
        <v>0</v>
      </c>
      <c r="BP471" t="s">
        <v>77</v>
      </c>
      <c r="BQ471" t="s">
        <v>77</v>
      </c>
      <c r="BR471" t="s">
        <v>77</v>
      </c>
      <c r="BS471" t="s">
        <v>77</v>
      </c>
      <c r="BT471">
        <v>0</v>
      </c>
      <c r="BU471" t="s">
        <v>822</v>
      </c>
      <c r="BV471" t="s">
        <v>1625</v>
      </c>
      <c r="BW471" t="s">
        <v>135</v>
      </c>
      <c r="BX471" t="s">
        <v>77</v>
      </c>
      <c r="BY471" t="s">
        <v>77</v>
      </c>
      <c r="BZ471" t="s">
        <v>77</v>
      </c>
      <c r="CA471" t="s">
        <v>102</v>
      </c>
      <c r="CB471" t="s">
        <v>310</v>
      </c>
      <c r="CC471">
        <v>1</v>
      </c>
    </row>
    <row r="472" spans="1:81" x14ac:dyDescent="0.45">
      <c r="A472" t="s">
        <v>1627</v>
      </c>
      <c r="B472" t="s">
        <v>76</v>
      </c>
      <c r="C472" t="s">
        <v>77</v>
      </c>
      <c r="D472">
        <v>20240325</v>
      </c>
      <c r="E472">
        <v>20240419</v>
      </c>
      <c r="F472">
        <v>20240426</v>
      </c>
      <c r="G472">
        <v>20240426</v>
      </c>
      <c r="H472" t="s">
        <v>1686</v>
      </c>
      <c r="I472">
        <v>20240710</v>
      </c>
      <c r="J472">
        <v>520</v>
      </c>
      <c r="K472" t="s">
        <v>78</v>
      </c>
      <c r="L472" t="s">
        <v>128</v>
      </c>
      <c r="M472" t="s">
        <v>307</v>
      </c>
      <c r="N472">
        <v>5</v>
      </c>
      <c r="O472" t="s">
        <v>821</v>
      </c>
      <c r="P472" t="s">
        <v>77</v>
      </c>
      <c r="Q472" t="s">
        <v>77</v>
      </c>
      <c r="R472">
        <v>1</v>
      </c>
      <c r="S472" t="s">
        <v>82</v>
      </c>
      <c r="T472" t="s">
        <v>1628</v>
      </c>
      <c r="U472">
        <v>520</v>
      </c>
      <c r="V472" t="s">
        <v>78</v>
      </c>
      <c r="W472" t="s">
        <v>217</v>
      </c>
      <c r="X472">
        <v>1</v>
      </c>
      <c r="Y472">
        <v>0</v>
      </c>
      <c r="Z472">
        <v>37649</v>
      </c>
      <c r="AA472">
        <v>61091</v>
      </c>
      <c r="AB472">
        <f t="shared" si="7"/>
        <v>23442</v>
      </c>
      <c r="AC472">
        <v>127273</v>
      </c>
      <c r="AD472" t="s">
        <v>83</v>
      </c>
      <c r="AE472" t="s">
        <v>84</v>
      </c>
      <c r="AF472" t="s">
        <v>77</v>
      </c>
      <c r="AG472" t="s">
        <v>95</v>
      </c>
      <c r="AH472" t="s">
        <v>96</v>
      </c>
      <c r="AI472" t="s">
        <v>97</v>
      </c>
      <c r="AJ472" t="s">
        <v>98</v>
      </c>
      <c r="AK472" t="s">
        <v>99</v>
      </c>
      <c r="AL472" t="s">
        <v>100</v>
      </c>
      <c r="AM472">
        <v>0</v>
      </c>
      <c r="AN472">
        <v>0</v>
      </c>
      <c r="AO472" t="s">
        <v>77</v>
      </c>
      <c r="AP472" t="s">
        <v>77</v>
      </c>
      <c r="AQ472" t="s">
        <v>77</v>
      </c>
      <c r="AR472" t="s">
        <v>77</v>
      </c>
      <c r="AS472" t="s">
        <v>77</v>
      </c>
      <c r="AT472" t="s">
        <v>77</v>
      </c>
      <c r="AU472" t="s">
        <v>77</v>
      </c>
      <c r="AV472" t="s">
        <v>77</v>
      </c>
      <c r="AW472" t="s">
        <v>77</v>
      </c>
      <c r="AX472">
        <v>202404</v>
      </c>
      <c r="AY472" t="s">
        <v>169</v>
      </c>
      <c r="AZ472">
        <v>1</v>
      </c>
      <c r="BA472" t="s">
        <v>170</v>
      </c>
      <c r="BB472">
        <v>20240424</v>
      </c>
      <c r="BC472" t="s">
        <v>89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37649</v>
      </c>
      <c r="BM472">
        <v>0</v>
      </c>
      <c r="BN472">
        <v>0</v>
      </c>
      <c r="BO472">
        <v>0</v>
      </c>
      <c r="BP472" t="s">
        <v>77</v>
      </c>
      <c r="BQ472" t="s">
        <v>77</v>
      </c>
      <c r="BR472" t="s">
        <v>77</v>
      </c>
      <c r="BS472" t="s">
        <v>77</v>
      </c>
      <c r="BT472">
        <v>0</v>
      </c>
      <c r="BU472" t="s">
        <v>822</v>
      </c>
      <c r="BV472" t="s">
        <v>1629</v>
      </c>
      <c r="BW472" t="s">
        <v>135</v>
      </c>
      <c r="BX472" t="s">
        <v>77</v>
      </c>
      <c r="BY472" t="s">
        <v>77</v>
      </c>
      <c r="BZ472" t="s">
        <v>77</v>
      </c>
      <c r="CA472" t="s">
        <v>219</v>
      </c>
      <c r="CB472" t="s">
        <v>310</v>
      </c>
      <c r="CC472">
        <v>1</v>
      </c>
    </row>
    <row r="473" spans="1:81" x14ac:dyDescent="0.45">
      <c r="A473" t="s">
        <v>1627</v>
      </c>
      <c r="B473" t="s">
        <v>76</v>
      </c>
      <c r="C473" t="s">
        <v>77</v>
      </c>
      <c r="D473">
        <v>20240325</v>
      </c>
      <c r="E473">
        <v>20240419</v>
      </c>
      <c r="F473">
        <v>20240426</v>
      </c>
      <c r="G473">
        <v>20240426</v>
      </c>
      <c r="H473" t="s">
        <v>1686</v>
      </c>
      <c r="I473">
        <v>20240710</v>
      </c>
      <c r="J473">
        <v>520</v>
      </c>
      <c r="K473" t="s">
        <v>78</v>
      </c>
      <c r="L473" t="s">
        <v>128</v>
      </c>
      <c r="M473" t="s">
        <v>307</v>
      </c>
      <c r="N473">
        <v>5</v>
      </c>
      <c r="O473" t="s">
        <v>821</v>
      </c>
      <c r="P473" t="s">
        <v>77</v>
      </c>
      <c r="Q473" t="s">
        <v>77</v>
      </c>
      <c r="R473">
        <v>2</v>
      </c>
      <c r="S473" t="s">
        <v>82</v>
      </c>
      <c r="T473" t="s">
        <v>1630</v>
      </c>
      <c r="U473">
        <v>520</v>
      </c>
      <c r="V473" t="s">
        <v>78</v>
      </c>
      <c r="W473" t="s">
        <v>104</v>
      </c>
      <c r="X473">
        <v>1</v>
      </c>
      <c r="Y473">
        <v>0</v>
      </c>
      <c r="Z473">
        <v>29645</v>
      </c>
      <c r="AA473">
        <v>56727</v>
      </c>
      <c r="AB473">
        <f t="shared" si="7"/>
        <v>27082</v>
      </c>
      <c r="AC473">
        <v>118182</v>
      </c>
      <c r="AD473" t="s">
        <v>83</v>
      </c>
      <c r="AE473" t="s">
        <v>84</v>
      </c>
      <c r="AF473" t="s">
        <v>77</v>
      </c>
      <c r="AG473" t="s">
        <v>95</v>
      </c>
      <c r="AH473" t="s">
        <v>96</v>
      </c>
      <c r="AI473" t="s">
        <v>97</v>
      </c>
      <c r="AJ473" t="s">
        <v>98</v>
      </c>
      <c r="AK473" t="s">
        <v>99</v>
      </c>
      <c r="AL473" t="s">
        <v>100</v>
      </c>
      <c r="AM473">
        <v>0.06</v>
      </c>
      <c r="AN473">
        <v>0</v>
      </c>
      <c r="AO473" t="s">
        <v>86</v>
      </c>
      <c r="AP473" t="s">
        <v>77</v>
      </c>
      <c r="AQ473" t="s">
        <v>77</v>
      </c>
      <c r="AR473" t="s">
        <v>77</v>
      </c>
      <c r="AS473" t="s">
        <v>77</v>
      </c>
      <c r="AT473" t="s">
        <v>77</v>
      </c>
      <c r="AU473" t="s">
        <v>77</v>
      </c>
      <c r="AV473" t="s">
        <v>77</v>
      </c>
      <c r="AW473" t="s">
        <v>77</v>
      </c>
      <c r="AX473">
        <v>202404</v>
      </c>
      <c r="AY473" t="s">
        <v>169</v>
      </c>
      <c r="AZ473">
        <v>1</v>
      </c>
      <c r="BA473" t="s">
        <v>170</v>
      </c>
      <c r="BB473">
        <v>20240424</v>
      </c>
      <c r="BC473" t="s">
        <v>89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29645</v>
      </c>
      <c r="BM473">
        <v>0</v>
      </c>
      <c r="BN473">
        <v>0</v>
      </c>
      <c r="BO473">
        <v>0</v>
      </c>
      <c r="BP473" t="s">
        <v>77</v>
      </c>
      <c r="BQ473" t="s">
        <v>77</v>
      </c>
      <c r="BR473" t="s">
        <v>77</v>
      </c>
      <c r="BS473" t="s">
        <v>77</v>
      </c>
      <c r="BT473">
        <v>0</v>
      </c>
      <c r="BU473" t="s">
        <v>822</v>
      </c>
      <c r="BV473" t="s">
        <v>1629</v>
      </c>
      <c r="BW473" t="s">
        <v>135</v>
      </c>
      <c r="BX473" t="s">
        <v>77</v>
      </c>
      <c r="BY473" t="s">
        <v>77</v>
      </c>
      <c r="BZ473" t="s">
        <v>77</v>
      </c>
      <c r="CA473" t="s">
        <v>102</v>
      </c>
      <c r="CB473" t="s">
        <v>310</v>
      </c>
      <c r="CC473">
        <v>1</v>
      </c>
    </row>
    <row r="474" spans="1:81" x14ac:dyDescent="0.45">
      <c r="A474" t="s">
        <v>1631</v>
      </c>
      <c r="B474" t="s">
        <v>76</v>
      </c>
      <c r="C474" t="s">
        <v>77</v>
      </c>
      <c r="D474">
        <v>20240325</v>
      </c>
      <c r="E474">
        <v>20240423</v>
      </c>
      <c r="F474">
        <v>20240430</v>
      </c>
      <c r="G474">
        <v>20240430</v>
      </c>
      <c r="H474" t="s">
        <v>1686</v>
      </c>
      <c r="I474">
        <v>20240531</v>
      </c>
      <c r="J474">
        <v>520</v>
      </c>
      <c r="K474" t="s">
        <v>78</v>
      </c>
      <c r="L474" t="s">
        <v>128</v>
      </c>
      <c r="M474" t="s">
        <v>140</v>
      </c>
      <c r="N474">
        <v>6</v>
      </c>
      <c r="O474" t="s">
        <v>181</v>
      </c>
      <c r="P474" t="s">
        <v>77</v>
      </c>
      <c r="Q474" t="s">
        <v>77</v>
      </c>
      <c r="R474">
        <v>1</v>
      </c>
      <c r="S474" t="s">
        <v>320</v>
      </c>
      <c r="T474" t="s">
        <v>1632</v>
      </c>
      <c r="U474">
        <v>520</v>
      </c>
      <c r="V474" t="s">
        <v>78</v>
      </c>
      <c r="W474" t="s">
        <v>375</v>
      </c>
      <c r="X474">
        <v>1</v>
      </c>
      <c r="Y474">
        <v>0</v>
      </c>
      <c r="Z474">
        <v>29508</v>
      </c>
      <c r="AA474">
        <v>51272</v>
      </c>
      <c r="AB474">
        <f t="shared" si="7"/>
        <v>21764</v>
      </c>
      <c r="AC474">
        <v>109091</v>
      </c>
      <c r="AD474" t="s">
        <v>83</v>
      </c>
      <c r="AE474" t="s">
        <v>84</v>
      </c>
      <c r="AF474" t="s">
        <v>77</v>
      </c>
      <c r="AG474" t="s">
        <v>95</v>
      </c>
      <c r="AH474" t="s">
        <v>96</v>
      </c>
      <c r="AI474" t="s">
        <v>97</v>
      </c>
      <c r="AJ474" t="s">
        <v>226</v>
      </c>
      <c r="AK474" t="s">
        <v>99</v>
      </c>
      <c r="AL474" t="s">
        <v>100</v>
      </c>
      <c r="AM474">
        <v>0</v>
      </c>
      <c r="AN474">
        <v>0</v>
      </c>
      <c r="AO474" t="s">
        <v>77</v>
      </c>
      <c r="AP474" t="s">
        <v>77</v>
      </c>
      <c r="AQ474" t="s">
        <v>77</v>
      </c>
      <c r="AR474" t="s">
        <v>77</v>
      </c>
      <c r="AS474" t="s">
        <v>77</v>
      </c>
      <c r="AT474" t="s">
        <v>77</v>
      </c>
      <c r="AU474" t="s">
        <v>77</v>
      </c>
      <c r="AV474" t="s">
        <v>77</v>
      </c>
      <c r="AW474" t="s">
        <v>77</v>
      </c>
      <c r="AX474">
        <v>202107</v>
      </c>
      <c r="AY474" t="s">
        <v>227</v>
      </c>
      <c r="AZ474" t="s">
        <v>77</v>
      </c>
      <c r="BA474" t="s">
        <v>228</v>
      </c>
      <c r="BB474">
        <v>20240425</v>
      </c>
      <c r="BC474" t="s">
        <v>89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29508</v>
      </c>
      <c r="BM474">
        <v>0</v>
      </c>
      <c r="BN474">
        <v>0</v>
      </c>
      <c r="BO474">
        <v>0</v>
      </c>
      <c r="BP474" t="s">
        <v>77</v>
      </c>
      <c r="BQ474" t="s">
        <v>77</v>
      </c>
      <c r="BR474" t="s">
        <v>77</v>
      </c>
      <c r="BS474" t="s">
        <v>77</v>
      </c>
      <c r="BT474">
        <v>0</v>
      </c>
      <c r="BU474" t="s">
        <v>185</v>
      </c>
      <c r="BV474" t="s">
        <v>1633</v>
      </c>
      <c r="BW474" t="s">
        <v>135</v>
      </c>
      <c r="BX474" t="s">
        <v>77</v>
      </c>
      <c r="BY474" t="s">
        <v>77</v>
      </c>
      <c r="BZ474" t="s">
        <v>77</v>
      </c>
      <c r="CA474" t="s">
        <v>230</v>
      </c>
      <c r="CB474" t="s">
        <v>156</v>
      </c>
      <c r="CC474">
        <v>1</v>
      </c>
    </row>
    <row r="475" spans="1:81" x14ac:dyDescent="0.45">
      <c r="A475" t="s">
        <v>1631</v>
      </c>
      <c r="B475" t="s">
        <v>76</v>
      </c>
      <c r="C475" t="s">
        <v>77</v>
      </c>
      <c r="D475">
        <v>20240325</v>
      </c>
      <c r="E475">
        <v>20240423</v>
      </c>
      <c r="F475">
        <v>20240430</v>
      </c>
      <c r="G475">
        <v>20240430</v>
      </c>
      <c r="H475" t="s">
        <v>1686</v>
      </c>
      <c r="I475">
        <v>20240531</v>
      </c>
      <c r="J475">
        <v>520</v>
      </c>
      <c r="K475" t="s">
        <v>78</v>
      </c>
      <c r="L475" t="s">
        <v>128</v>
      </c>
      <c r="M475" t="s">
        <v>140</v>
      </c>
      <c r="N475">
        <v>6</v>
      </c>
      <c r="O475" t="s">
        <v>181</v>
      </c>
      <c r="P475" t="s">
        <v>77</v>
      </c>
      <c r="Q475" t="s">
        <v>77</v>
      </c>
      <c r="R475">
        <v>2</v>
      </c>
      <c r="S475" t="s">
        <v>82</v>
      </c>
      <c r="T475" t="s">
        <v>1634</v>
      </c>
      <c r="U475">
        <v>520</v>
      </c>
      <c r="V475" t="s">
        <v>78</v>
      </c>
      <c r="W475" t="s">
        <v>225</v>
      </c>
      <c r="X475">
        <v>1</v>
      </c>
      <c r="Y475">
        <v>0</v>
      </c>
      <c r="Z475">
        <v>26690</v>
      </c>
      <c r="AA475">
        <v>55545</v>
      </c>
      <c r="AB475">
        <f t="shared" si="7"/>
        <v>28855</v>
      </c>
      <c r="AC475">
        <v>118182</v>
      </c>
      <c r="AD475" t="s">
        <v>83</v>
      </c>
      <c r="AE475" t="s">
        <v>84</v>
      </c>
      <c r="AF475" t="s">
        <v>77</v>
      </c>
      <c r="AG475" t="s">
        <v>95</v>
      </c>
      <c r="AH475" t="s">
        <v>96</v>
      </c>
      <c r="AI475" t="s">
        <v>97</v>
      </c>
      <c r="AJ475" t="s">
        <v>226</v>
      </c>
      <c r="AK475" t="s">
        <v>99</v>
      </c>
      <c r="AL475" t="s">
        <v>100</v>
      </c>
      <c r="AM475">
        <v>0.03</v>
      </c>
      <c r="AN475">
        <v>0</v>
      </c>
      <c r="AO475" t="s">
        <v>86</v>
      </c>
      <c r="AP475" t="s">
        <v>77</v>
      </c>
      <c r="AQ475" t="s">
        <v>77</v>
      </c>
      <c r="AR475" t="s">
        <v>77</v>
      </c>
      <c r="AS475" t="s">
        <v>77</v>
      </c>
      <c r="AT475" t="s">
        <v>77</v>
      </c>
      <c r="AU475" t="s">
        <v>77</v>
      </c>
      <c r="AV475" t="s">
        <v>77</v>
      </c>
      <c r="AW475" t="s">
        <v>77</v>
      </c>
      <c r="AX475">
        <v>202404</v>
      </c>
      <c r="AY475" t="s">
        <v>169</v>
      </c>
      <c r="AZ475">
        <v>1</v>
      </c>
      <c r="BA475" t="s">
        <v>170</v>
      </c>
      <c r="BB475">
        <v>20240425</v>
      </c>
      <c r="BC475" t="s">
        <v>89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26690</v>
      </c>
      <c r="BM475">
        <v>0</v>
      </c>
      <c r="BN475">
        <v>0</v>
      </c>
      <c r="BO475">
        <v>0</v>
      </c>
      <c r="BP475" t="s">
        <v>77</v>
      </c>
      <c r="BQ475" t="s">
        <v>77</v>
      </c>
      <c r="BR475" t="s">
        <v>77</v>
      </c>
      <c r="BS475" t="s">
        <v>77</v>
      </c>
      <c r="BT475">
        <v>0</v>
      </c>
      <c r="BU475" t="s">
        <v>185</v>
      </c>
      <c r="BV475" t="s">
        <v>1633</v>
      </c>
      <c r="BW475" t="s">
        <v>135</v>
      </c>
      <c r="BX475" t="s">
        <v>77</v>
      </c>
      <c r="BY475" t="s">
        <v>77</v>
      </c>
      <c r="BZ475" t="s">
        <v>77</v>
      </c>
      <c r="CA475" t="s">
        <v>230</v>
      </c>
      <c r="CB475" t="s">
        <v>156</v>
      </c>
      <c r="CC475">
        <v>1</v>
      </c>
    </row>
    <row r="476" spans="1:81" x14ac:dyDescent="0.45">
      <c r="A476" t="s">
        <v>1635</v>
      </c>
      <c r="B476" t="s">
        <v>76</v>
      </c>
      <c r="C476" t="s">
        <v>77</v>
      </c>
      <c r="D476">
        <v>20240325</v>
      </c>
      <c r="E476">
        <v>20240423</v>
      </c>
      <c r="F476">
        <v>20240430</v>
      </c>
      <c r="G476">
        <v>20240424</v>
      </c>
      <c r="H476" t="s">
        <v>1686</v>
      </c>
      <c r="I476">
        <v>20240531</v>
      </c>
      <c r="J476">
        <v>520</v>
      </c>
      <c r="K476" t="s">
        <v>78</v>
      </c>
      <c r="L476" t="s">
        <v>128</v>
      </c>
      <c r="M476" t="s">
        <v>140</v>
      </c>
      <c r="N476">
        <v>6</v>
      </c>
      <c r="O476" t="s">
        <v>181</v>
      </c>
      <c r="P476" t="s">
        <v>77</v>
      </c>
      <c r="Q476" t="s">
        <v>77</v>
      </c>
      <c r="R476">
        <v>1</v>
      </c>
      <c r="S476" t="s">
        <v>82</v>
      </c>
      <c r="T476" t="s">
        <v>1636</v>
      </c>
      <c r="U476">
        <v>520</v>
      </c>
      <c r="V476" t="s">
        <v>78</v>
      </c>
      <c r="W476" t="s">
        <v>1311</v>
      </c>
      <c r="X476">
        <v>1</v>
      </c>
      <c r="Y476">
        <v>0</v>
      </c>
      <c r="Z476">
        <v>42006</v>
      </c>
      <c r="AA476">
        <v>59818</v>
      </c>
      <c r="AB476">
        <f t="shared" si="7"/>
        <v>17812</v>
      </c>
      <c r="AC476">
        <v>127273</v>
      </c>
      <c r="AD476" t="s">
        <v>83</v>
      </c>
      <c r="AE476" t="s">
        <v>84</v>
      </c>
      <c r="AF476" t="s">
        <v>77</v>
      </c>
      <c r="AG476" t="s">
        <v>95</v>
      </c>
      <c r="AH476" t="s">
        <v>96</v>
      </c>
      <c r="AI476" t="s">
        <v>97</v>
      </c>
      <c r="AJ476" t="s">
        <v>159</v>
      </c>
      <c r="AK476" t="s">
        <v>395</v>
      </c>
      <c r="AL476" t="s">
        <v>100</v>
      </c>
      <c r="AM476">
        <v>0</v>
      </c>
      <c r="AN476">
        <v>0</v>
      </c>
      <c r="AO476" t="s">
        <v>77</v>
      </c>
      <c r="AP476" t="s">
        <v>77</v>
      </c>
      <c r="AQ476" t="s">
        <v>77</v>
      </c>
      <c r="AR476" t="s">
        <v>77</v>
      </c>
      <c r="AS476" t="s">
        <v>77</v>
      </c>
      <c r="AT476" t="s">
        <v>77</v>
      </c>
      <c r="AU476" t="s">
        <v>77</v>
      </c>
      <c r="AV476" t="s">
        <v>77</v>
      </c>
      <c r="AW476" t="s">
        <v>77</v>
      </c>
      <c r="AX476">
        <v>202404</v>
      </c>
      <c r="AY476" t="s">
        <v>169</v>
      </c>
      <c r="AZ476">
        <v>1</v>
      </c>
      <c r="BA476" t="s">
        <v>170</v>
      </c>
      <c r="BB476">
        <v>20240422</v>
      </c>
      <c r="BC476" t="s">
        <v>89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42006</v>
      </c>
      <c r="BM476">
        <v>0</v>
      </c>
      <c r="BN476">
        <v>0</v>
      </c>
      <c r="BO476">
        <v>0</v>
      </c>
      <c r="BP476" t="s">
        <v>77</v>
      </c>
      <c r="BQ476" t="s">
        <v>77</v>
      </c>
      <c r="BR476" t="s">
        <v>77</v>
      </c>
      <c r="BS476" t="s">
        <v>77</v>
      </c>
      <c r="BT476">
        <v>0</v>
      </c>
      <c r="BU476" t="s">
        <v>185</v>
      </c>
      <c r="BV476" t="s">
        <v>1637</v>
      </c>
      <c r="BW476" t="s">
        <v>135</v>
      </c>
      <c r="BX476" t="s">
        <v>77</v>
      </c>
      <c r="BY476" t="s">
        <v>77</v>
      </c>
      <c r="BZ476" t="s">
        <v>77</v>
      </c>
      <c r="CA476" t="s">
        <v>160</v>
      </c>
      <c r="CB476" t="s">
        <v>156</v>
      </c>
      <c r="CC476">
        <v>1</v>
      </c>
    </row>
    <row r="477" spans="1:81" x14ac:dyDescent="0.45">
      <c r="A477" t="s">
        <v>1635</v>
      </c>
      <c r="B477" t="s">
        <v>76</v>
      </c>
      <c r="C477" t="s">
        <v>77</v>
      </c>
      <c r="D477">
        <v>20240325</v>
      </c>
      <c r="E477">
        <v>20240423</v>
      </c>
      <c r="F477">
        <v>20240430</v>
      </c>
      <c r="G477">
        <v>20240424</v>
      </c>
      <c r="H477" t="s">
        <v>1686</v>
      </c>
      <c r="I477">
        <v>20240531</v>
      </c>
      <c r="J477">
        <v>520</v>
      </c>
      <c r="K477" t="s">
        <v>78</v>
      </c>
      <c r="L477" t="s">
        <v>128</v>
      </c>
      <c r="M477" t="s">
        <v>140</v>
      </c>
      <c r="N477">
        <v>6</v>
      </c>
      <c r="O477" t="s">
        <v>181</v>
      </c>
      <c r="P477" t="s">
        <v>77</v>
      </c>
      <c r="Q477" t="s">
        <v>77</v>
      </c>
      <c r="R477">
        <v>2</v>
      </c>
      <c r="S477" t="s">
        <v>82</v>
      </c>
      <c r="T477" t="s">
        <v>1638</v>
      </c>
      <c r="U477">
        <v>520</v>
      </c>
      <c r="V477" t="s">
        <v>78</v>
      </c>
      <c r="W477" t="s">
        <v>399</v>
      </c>
      <c r="X477">
        <v>1</v>
      </c>
      <c r="Y477">
        <v>0</v>
      </c>
      <c r="Z477">
        <v>26361</v>
      </c>
      <c r="AA477">
        <v>42727</v>
      </c>
      <c r="AB477">
        <f t="shared" si="7"/>
        <v>16366</v>
      </c>
      <c r="AC477">
        <v>90910</v>
      </c>
      <c r="AD477" t="s">
        <v>83</v>
      </c>
      <c r="AE477" t="s">
        <v>84</v>
      </c>
      <c r="AF477" t="s">
        <v>77</v>
      </c>
      <c r="AG477" t="s">
        <v>95</v>
      </c>
      <c r="AH477" t="s">
        <v>96</v>
      </c>
      <c r="AI477" t="s">
        <v>97</v>
      </c>
      <c r="AJ477" t="s">
        <v>159</v>
      </c>
      <c r="AK477" t="s">
        <v>395</v>
      </c>
      <c r="AL477" t="s">
        <v>100</v>
      </c>
      <c r="AM477">
        <v>0.01</v>
      </c>
      <c r="AN477">
        <v>0</v>
      </c>
      <c r="AO477" t="s">
        <v>86</v>
      </c>
      <c r="AP477" t="s">
        <v>77</v>
      </c>
      <c r="AQ477" t="s">
        <v>77</v>
      </c>
      <c r="AR477" t="s">
        <v>77</v>
      </c>
      <c r="AS477" t="s">
        <v>77</v>
      </c>
      <c r="AT477" t="s">
        <v>77</v>
      </c>
      <c r="AU477" t="s">
        <v>77</v>
      </c>
      <c r="AV477" t="s">
        <v>77</v>
      </c>
      <c r="AW477" t="s">
        <v>77</v>
      </c>
      <c r="AX477">
        <v>202404</v>
      </c>
      <c r="AY477" t="s">
        <v>169</v>
      </c>
      <c r="AZ477">
        <v>1</v>
      </c>
      <c r="BA477" t="s">
        <v>170</v>
      </c>
      <c r="BB477">
        <v>20240422</v>
      </c>
      <c r="BC477" t="s">
        <v>89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26361</v>
      </c>
      <c r="BM477">
        <v>0</v>
      </c>
      <c r="BN477">
        <v>0</v>
      </c>
      <c r="BO477">
        <v>0</v>
      </c>
      <c r="BP477" t="s">
        <v>77</v>
      </c>
      <c r="BQ477" t="s">
        <v>77</v>
      </c>
      <c r="BR477" t="s">
        <v>77</v>
      </c>
      <c r="BS477" t="s">
        <v>77</v>
      </c>
      <c r="BT477">
        <v>0</v>
      </c>
      <c r="BU477" t="s">
        <v>185</v>
      </c>
      <c r="BV477" t="s">
        <v>1637</v>
      </c>
      <c r="BW477" t="s">
        <v>135</v>
      </c>
      <c r="BX477" t="s">
        <v>77</v>
      </c>
      <c r="BY477" t="s">
        <v>77</v>
      </c>
      <c r="BZ477" t="s">
        <v>77</v>
      </c>
      <c r="CA477" t="s">
        <v>163</v>
      </c>
      <c r="CB477" t="s">
        <v>156</v>
      </c>
      <c r="CC477">
        <v>1</v>
      </c>
    </row>
    <row r="478" spans="1:81" x14ac:dyDescent="0.45">
      <c r="A478" t="s">
        <v>1639</v>
      </c>
      <c r="B478" t="s">
        <v>76</v>
      </c>
      <c r="C478" t="s">
        <v>77</v>
      </c>
      <c r="D478">
        <v>20240329</v>
      </c>
      <c r="E478">
        <v>20240423</v>
      </c>
      <c r="F478">
        <v>20240510</v>
      </c>
      <c r="G478">
        <v>20240425</v>
      </c>
      <c r="H478" t="s">
        <v>1686</v>
      </c>
      <c r="I478">
        <v>20240610</v>
      </c>
      <c r="J478">
        <v>520</v>
      </c>
      <c r="K478" t="s">
        <v>78</v>
      </c>
      <c r="L478" t="s">
        <v>128</v>
      </c>
      <c r="M478" t="s">
        <v>165</v>
      </c>
      <c r="N478" t="s">
        <v>77</v>
      </c>
      <c r="O478" t="s">
        <v>166</v>
      </c>
      <c r="P478" t="s">
        <v>77</v>
      </c>
      <c r="Q478" t="s">
        <v>77</v>
      </c>
      <c r="R478">
        <v>1</v>
      </c>
      <c r="S478" t="s">
        <v>82</v>
      </c>
      <c r="T478" t="s">
        <v>1640</v>
      </c>
      <c r="U478">
        <v>520</v>
      </c>
      <c r="V478" t="s">
        <v>78</v>
      </c>
      <c r="W478" t="s">
        <v>158</v>
      </c>
      <c r="X478">
        <v>1</v>
      </c>
      <c r="Y478">
        <v>0</v>
      </c>
      <c r="Z478">
        <v>38271</v>
      </c>
      <c r="AA478">
        <v>53454</v>
      </c>
      <c r="AB478">
        <f t="shared" si="7"/>
        <v>15183</v>
      </c>
      <c r="AC478">
        <v>127273</v>
      </c>
      <c r="AD478" t="s">
        <v>83</v>
      </c>
      <c r="AE478" t="s">
        <v>84</v>
      </c>
      <c r="AF478" t="s">
        <v>77</v>
      </c>
      <c r="AG478" t="s">
        <v>95</v>
      </c>
      <c r="AH478" t="s">
        <v>96</v>
      </c>
      <c r="AI478" t="s">
        <v>97</v>
      </c>
      <c r="AJ478" t="s">
        <v>159</v>
      </c>
      <c r="AK478" t="s">
        <v>99</v>
      </c>
      <c r="AL478" t="s">
        <v>100</v>
      </c>
      <c r="AM478">
        <v>0</v>
      </c>
      <c r="AN478">
        <v>0</v>
      </c>
      <c r="AO478" t="s">
        <v>77</v>
      </c>
      <c r="AP478" t="s">
        <v>77</v>
      </c>
      <c r="AQ478" t="s">
        <v>77</v>
      </c>
      <c r="AR478" t="s">
        <v>77</v>
      </c>
      <c r="AS478" t="s">
        <v>77</v>
      </c>
      <c r="AT478" t="s">
        <v>77</v>
      </c>
      <c r="AU478" t="s">
        <v>77</v>
      </c>
      <c r="AV478" t="s">
        <v>77</v>
      </c>
      <c r="AW478" t="s">
        <v>77</v>
      </c>
      <c r="AX478">
        <v>202404</v>
      </c>
      <c r="AY478" t="s">
        <v>169</v>
      </c>
      <c r="AZ478">
        <v>1</v>
      </c>
      <c r="BA478" t="s">
        <v>170</v>
      </c>
      <c r="BB478">
        <v>20240424</v>
      </c>
      <c r="BC478" t="s">
        <v>89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38271</v>
      </c>
      <c r="BM478">
        <v>0</v>
      </c>
      <c r="BN478">
        <v>0</v>
      </c>
      <c r="BO478">
        <v>0</v>
      </c>
      <c r="BP478" t="s">
        <v>77</v>
      </c>
      <c r="BQ478" t="s">
        <v>77</v>
      </c>
      <c r="BR478" t="s">
        <v>77</v>
      </c>
      <c r="BS478" t="s">
        <v>77</v>
      </c>
      <c r="BT478">
        <v>0</v>
      </c>
      <c r="BU478" t="s">
        <v>166</v>
      </c>
      <c r="BV478" t="s">
        <v>1641</v>
      </c>
      <c r="BW478" t="s">
        <v>1090</v>
      </c>
      <c r="BX478" t="s">
        <v>77</v>
      </c>
      <c r="BY478" t="s">
        <v>77</v>
      </c>
      <c r="BZ478" t="s">
        <v>77</v>
      </c>
      <c r="CA478" t="s">
        <v>160</v>
      </c>
      <c r="CB478" t="s">
        <v>166</v>
      </c>
      <c r="CC478">
        <v>1</v>
      </c>
    </row>
    <row r="479" spans="1:81" x14ac:dyDescent="0.45">
      <c r="A479" t="s">
        <v>1639</v>
      </c>
      <c r="B479" t="s">
        <v>76</v>
      </c>
      <c r="C479" t="s">
        <v>77</v>
      </c>
      <c r="D479">
        <v>20240329</v>
      </c>
      <c r="E479">
        <v>20240423</v>
      </c>
      <c r="F479">
        <v>20240510</v>
      </c>
      <c r="G479">
        <v>20240425</v>
      </c>
      <c r="H479" t="s">
        <v>1686</v>
      </c>
      <c r="I479">
        <v>20240610</v>
      </c>
      <c r="J479">
        <v>520</v>
      </c>
      <c r="K479" t="s">
        <v>78</v>
      </c>
      <c r="L479" t="s">
        <v>128</v>
      </c>
      <c r="M479" t="s">
        <v>165</v>
      </c>
      <c r="N479" t="s">
        <v>77</v>
      </c>
      <c r="O479" t="s">
        <v>166</v>
      </c>
      <c r="P479" t="s">
        <v>77</v>
      </c>
      <c r="Q479" t="s">
        <v>77</v>
      </c>
      <c r="R479">
        <v>2</v>
      </c>
      <c r="S479" t="s">
        <v>82</v>
      </c>
      <c r="T479" t="s">
        <v>1642</v>
      </c>
      <c r="U479">
        <v>520</v>
      </c>
      <c r="V479" t="s">
        <v>78</v>
      </c>
      <c r="W479" t="s">
        <v>168</v>
      </c>
      <c r="X479">
        <v>1</v>
      </c>
      <c r="Y479">
        <v>0</v>
      </c>
      <c r="Z479">
        <v>25420</v>
      </c>
      <c r="AA479">
        <v>42000</v>
      </c>
      <c r="AB479">
        <f t="shared" si="7"/>
        <v>16580</v>
      </c>
      <c r="AC479">
        <v>100000</v>
      </c>
      <c r="AD479" t="s">
        <v>83</v>
      </c>
      <c r="AE479" t="s">
        <v>84</v>
      </c>
      <c r="AF479" t="s">
        <v>77</v>
      </c>
      <c r="AG479" t="s">
        <v>95</v>
      </c>
      <c r="AH479" t="s">
        <v>96</v>
      </c>
      <c r="AI479" t="s">
        <v>97</v>
      </c>
      <c r="AJ479" t="s">
        <v>159</v>
      </c>
      <c r="AK479" t="s">
        <v>99</v>
      </c>
      <c r="AL479" t="s">
        <v>100</v>
      </c>
      <c r="AM479">
        <v>0</v>
      </c>
      <c r="AN479">
        <v>0</v>
      </c>
      <c r="AO479" t="s">
        <v>77</v>
      </c>
      <c r="AP479" t="s">
        <v>77</v>
      </c>
      <c r="AQ479" t="s">
        <v>77</v>
      </c>
      <c r="AR479" t="s">
        <v>77</v>
      </c>
      <c r="AS479" t="s">
        <v>77</v>
      </c>
      <c r="AT479" t="s">
        <v>77</v>
      </c>
      <c r="AU479" t="s">
        <v>77</v>
      </c>
      <c r="AV479" t="s">
        <v>77</v>
      </c>
      <c r="AW479" t="s">
        <v>77</v>
      </c>
      <c r="AX479">
        <v>202404</v>
      </c>
      <c r="AY479" t="s">
        <v>169</v>
      </c>
      <c r="AZ479">
        <v>1</v>
      </c>
      <c r="BA479" t="s">
        <v>170</v>
      </c>
      <c r="BB479">
        <v>20240424</v>
      </c>
      <c r="BC479" t="s">
        <v>89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25420</v>
      </c>
      <c r="BM479">
        <v>0</v>
      </c>
      <c r="BN479">
        <v>0</v>
      </c>
      <c r="BO479">
        <v>0</v>
      </c>
      <c r="BP479" t="s">
        <v>77</v>
      </c>
      <c r="BQ479" t="s">
        <v>77</v>
      </c>
      <c r="BR479" t="s">
        <v>77</v>
      </c>
      <c r="BS479" t="s">
        <v>77</v>
      </c>
      <c r="BT479">
        <v>0</v>
      </c>
      <c r="BU479" t="s">
        <v>166</v>
      </c>
      <c r="BV479" t="s">
        <v>1641</v>
      </c>
      <c r="BW479" t="s">
        <v>1090</v>
      </c>
      <c r="BX479" t="s">
        <v>77</v>
      </c>
      <c r="BY479" t="s">
        <v>77</v>
      </c>
      <c r="BZ479" t="s">
        <v>77</v>
      </c>
      <c r="CA479" t="s">
        <v>163</v>
      </c>
      <c r="CB479" t="s">
        <v>166</v>
      </c>
      <c r="CC479">
        <v>1</v>
      </c>
    </row>
    <row r="480" spans="1:81" x14ac:dyDescent="0.45">
      <c r="A480" t="s">
        <v>1643</v>
      </c>
      <c r="B480" t="s">
        <v>76</v>
      </c>
      <c r="C480" t="s">
        <v>77</v>
      </c>
      <c r="D480">
        <v>20240330</v>
      </c>
      <c r="E480">
        <v>20240422</v>
      </c>
      <c r="F480">
        <v>20240426</v>
      </c>
      <c r="G480">
        <v>20240426</v>
      </c>
      <c r="H480" t="s">
        <v>1686</v>
      </c>
      <c r="I480">
        <v>20240520</v>
      </c>
      <c r="J480">
        <v>520</v>
      </c>
      <c r="K480" t="s">
        <v>78</v>
      </c>
      <c r="L480" t="s">
        <v>128</v>
      </c>
      <c r="M480" t="s">
        <v>851</v>
      </c>
      <c r="N480">
        <v>1</v>
      </c>
      <c r="O480" t="s">
        <v>852</v>
      </c>
      <c r="P480" t="s">
        <v>77</v>
      </c>
      <c r="Q480" t="s">
        <v>77</v>
      </c>
      <c r="R480">
        <v>1</v>
      </c>
      <c r="S480" t="s">
        <v>82</v>
      </c>
      <c r="T480" t="s">
        <v>1644</v>
      </c>
      <c r="U480">
        <v>520</v>
      </c>
      <c r="V480" t="s">
        <v>78</v>
      </c>
      <c r="W480" t="s">
        <v>94</v>
      </c>
      <c r="X480">
        <v>1</v>
      </c>
      <c r="Y480">
        <v>0</v>
      </c>
      <c r="Z480">
        <v>27283</v>
      </c>
      <c r="AA480">
        <v>52363</v>
      </c>
      <c r="AB480">
        <f t="shared" si="7"/>
        <v>25080</v>
      </c>
      <c r="AC480">
        <v>109091</v>
      </c>
      <c r="AD480" t="s">
        <v>83</v>
      </c>
      <c r="AE480" t="s">
        <v>84</v>
      </c>
      <c r="AF480" t="s">
        <v>77</v>
      </c>
      <c r="AG480" t="s">
        <v>95</v>
      </c>
      <c r="AH480" t="s">
        <v>96</v>
      </c>
      <c r="AI480" t="s">
        <v>97</v>
      </c>
      <c r="AJ480" t="s">
        <v>98</v>
      </c>
      <c r="AK480" t="s">
        <v>99</v>
      </c>
      <c r="AL480" t="s">
        <v>100</v>
      </c>
      <c r="AM480">
        <v>0</v>
      </c>
      <c r="AN480">
        <v>0</v>
      </c>
      <c r="AO480" t="s">
        <v>77</v>
      </c>
      <c r="AP480" t="s">
        <v>77</v>
      </c>
      <c r="AQ480" t="s">
        <v>77</v>
      </c>
      <c r="AR480" t="s">
        <v>77</v>
      </c>
      <c r="AS480" t="s">
        <v>77</v>
      </c>
      <c r="AT480" t="s">
        <v>77</v>
      </c>
      <c r="AU480" t="s">
        <v>77</v>
      </c>
      <c r="AV480" t="s">
        <v>77</v>
      </c>
      <c r="AW480" t="s">
        <v>77</v>
      </c>
      <c r="AX480">
        <v>202404</v>
      </c>
      <c r="AY480" t="s">
        <v>169</v>
      </c>
      <c r="AZ480">
        <v>1</v>
      </c>
      <c r="BA480" t="s">
        <v>170</v>
      </c>
      <c r="BB480">
        <v>20240424</v>
      </c>
      <c r="BC480" t="s">
        <v>89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27283</v>
      </c>
      <c r="BM480">
        <v>0</v>
      </c>
      <c r="BN480">
        <v>0</v>
      </c>
      <c r="BO480">
        <v>0</v>
      </c>
      <c r="BP480" t="s">
        <v>77</v>
      </c>
      <c r="BQ480" t="s">
        <v>77</v>
      </c>
      <c r="BR480" t="s">
        <v>77</v>
      </c>
      <c r="BS480" t="s">
        <v>77</v>
      </c>
      <c r="BT480">
        <v>0</v>
      </c>
      <c r="BU480" t="s">
        <v>852</v>
      </c>
      <c r="BV480" t="s">
        <v>1645</v>
      </c>
      <c r="BW480" t="s">
        <v>1090</v>
      </c>
      <c r="BX480" t="s">
        <v>77</v>
      </c>
      <c r="BY480" t="s">
        <v>77</v>
      </c>
      <c r="BZ480" t="s">
        <v>77</v>
      </c>
      <c r="CA480" t="s">
        <v>102</v>
      </c>
      <c r="CB480" t="s">
        <v>852</v>
      </c>
      <c r="CC480">
        <v>1</v>
      </c>
    </row>
    <row r="481" spans="1:81" x14ac:dyDescent="0.45">
      <c r="A481" t="s">
        <v>1643</v>
      </c>
      <c r="B481" t="s">
        <v>76</v>
      </c>
      <c r="C481" t="s">
        <v>77</v>
      </c>
      <c r="D481">
        <v>20240330</v>
      </c>
      <c r="E481">
        <v>20240422</v>
      </c>
      <c r="F481">
        <v>20240426</v>
      </c>
      <c r="G481">
        <v>20240426</v>
      </c>
      <c r="H481" t="s">
        <v>1686</v>
      </c>
      <c r="I481">
        <v>20240520</v>
      </c>
      <c r="J481">
        <v>520</v>
      </c>
      <c r="K481" t="s">
        <v>78</v>
      </c>
      <c r="L481" t="s">
        <v>128</v>
      </c>
      <c r="M481" t="s">
        <v>851</v>
      </c>
      <c r="N481">
        <v>1</v>
      </c>
      <c r="O481" t="s">
        <v>852</v>
      </c>
      <c r="P481" t="s">
        <v>77</v>
      </c>
      <c r="Q481" t="s">
        <v>77</v>
      </c>
      <c r="R481">
        <v>2</v>
      </c>
      <c r="S481" t="s">
        <v>82</v>
      </c>
      <c r="T481" t="s">
        <v>1646</v>
      </c>
      <c r="U481">
        <v>520</v>
      </c>
      <c r="V481" t="s">
        <v>78</v>
      </c>
      <c r="W481" t="s">
        <v>104</v>
      </c>
      <c r="X481">
        <v>1</v>
      </c>
      <c r="Y481">
        <v>0</v>
      </c>
      <c r="Z481">
        <v>31624</v>
      </c>
      <c r="AA481">
        <v>56727</v>
      </c>
      <c r="AB481">
        <f t="shared" si="7"/>
        <v>25103</v>
      </c>
      <c r="AC481">
        <v>118182</v>
      </c>
      <c r="AD481" t="s">
        <v>83</v>
      </c>
      <c r="AE481" t="s">
        <v>84</v>
      </c>
      <c r="AF481" t="s">
        <v>77</v>
      </c>
      <c r="AG481" t="s">
        <v>95</v>
      </c>
      <c r="AH481" t="s">
        <v>96</v>
      </c>
      <c r="AI481" t="s">
        <v>97</v>
      </c>
      <c r="AJ481" t="s">
        <v>98</v>
      </c>
      <c r="AK481" t="s">
        <v>99</v>
      </c>
      <c r="AL481" t="s">
        <v>100</v>
      </c>
      <c r="AM481">
        <v>0.06</v>
      </c>
      <c r="AN481">
        <v>0</v>
      </c>
      <c r="AO481" t="s">
        <v>86</v>
      </c>
      <c r="AP481" t="s">
        <v>77</v>
      </c>
      <c r="AQ481" t="s">
        <v>77</v>
      </c>
      <c r="AR481" t="s">
        <v>77</v>
      </c>
      <c r="AS481" t="s">
        <v>77</v>
      </c>
      <c r="AT481" t="s">
        <v>77</v>
      </c>
      <c r="AU481" t="s">
        <v>77</v>
      </c>
      <c r="AV481" t="s">
        <v>77</v>
      </c>
      <c r="AW481" t="s">
        <v>77</v>
      </c>
      <c r="AX481">
        <v>202404</v>
      </c>
      <c r="AY481" t="s">
        <v>169</v>
      </c>
      <c r="AZ481">
        <v>1</v>
      </c>
      <c r="BA481" t="s">
        <v>170</v>
      </c>
      <c r="BB481">
        <v>20240424</v>
      </c>
      <c r="BC481" t="s">
        <v>89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31624</v>
      </c>
      <c r="BM481">
        <v>0</v>
      </c>
      <c r="BN481">
        <v>0</v>
      </c>
      <c r="BO481">
        <v>0</v>
      </c>
      <c r="BP481" t="s">
        <v>77</v>
      </c>
      <c r="BQ481" t="s">
        <v>77</v>
      </c>
      <c r="BR481" t="s">
        <v>77</v>
      </c>
      <c r="BS481" t="s">
        <v>77</v>
      </c>
      <c r="BT481">
        <v>0</v>
      </c>
      <c r="BU481" t="s">
        <v>852</v>
      </c>
      <c r="BV481" t="s">
        <v>1645</v>
      </c>
      <c r="BW481" t="s">
        <v>1090</v>
      </c>
      <c r="BX481" t="s">
        <v>77</v>
      </c>
      <c r="BY481" t="s">
        <v>77</v>
      </c>
      <c r="BZ481" t="s">
        <v>77</v>
      </c>
      <c r="CA481" t="s">
        <v>102</v>
      </c>
      <c r="CB481" t="s">
        <v>852</v>
      </c>
      <c r="CC481">
        <v>1</v>
      </c>
    </row>
    <row r="482" spans="1:81" x14ac:dyDescent="0.45">
      <c r="A482" t="s">
        <v>1647</v>
      </c>
      <c r="B482" t="s">
        <v>76</v>
      </c>
      <c r="C482" t="s">
        <v>77</v>
      </c>
      <c r="D482">
        <v>20240330</v>
      </c>
      <c r="E482">
        <v>20240422</v>
      </c>
      <c r="F482">
        <v>20240425</v>
      </c>
      <c r="G482">
        <v>20240424</v>
      </c>
      <c r="H482" t="s">
        <v>1686</v>
      </c>
      <c r="I482">
        <v>20240620</v>
      </c>
      <c r="J482">
        <v>520</v>
      </c>
      <c r="K482" t="s">
        <v>78</v>
      </c>
      <c r="L482" t="s">
        <v>128</v>
      </c>
      <c r="M482" t="s">
        <v>365</v>
      </c>
      <c r="N482">
        <v>1</v>
      </c>
      <c r="O482" t="s">
        <v>366</v>
      </c>
      <c r="P482" t="s">
        <v>77</v>
      </c>
      <c r="Q482" t="s">
        <v>77</v>
      </c>
      <c r="R482">
        <v>1</v>
      </c>
      <c r="S482" t="s">
        <v>82</v>
      </c>
      <c r="T482" t="s">
        <v>1648</v>
      </c>
      <c r="U482">
        <v>520</v>
      </c>
      <c r="V482" t="s">
        <v>78</v>
      </c>
      <c r="W482" t="s">
        <v>1590</v>
      </c>
      <c r="X482">
        <v>1</v>
      </c>
      <c r="Y482">
        <v>0</v>
      </c>
      <c r="Z482">
        <v>25605</v>
      </c>
      <c r="AA482">
        <v>47272</v>
      </c>
      <c r="AB482">
        <f t="shared" si="7"/>
        <v>21667</v>
      </c>
      <c r="AC482">
        <v>118182</v>
      </c>
      <c r="AD482" t="s">
        <v>83</v>
      </c>
      <c r="AE482" t="s">
        <v>84</v>
      </c>
      <c r="AF482" t="s">
        <v>77</v>
      </c>
      <c r="AG482" t="s">
        <v>95</v>
      </c>
      <c r="AH482" t="s">
        <v>96</v>
      </c>
      <c r="AI482" t="s">
        <v>144</v>
      </c>
      <c r="AJ482" t="s">
        <v>236</v>
      </c>
      <c r="AK482" t="s">
        <v>99</v>
      </c>
      <c r="AL482" t="s">
        <v>145</v>
      </c>
      <c r="AM482">
        <v>0.38200000000000001</v>
      </c>
      <c r="AN482">
        <v>0</v>
      </c>
      <c r="AO482" t="s">
        <v>86</v>
      </c>
      <c r="AP482" t="s">
        <v>260</v>
      </c>
      <c r="AQ482" t="s">
        <v>147</v>
      </c>
      <c r="AR482" t="s">
        <v>200</v>
      </c>
      <c r="AS482" t="s">
        <v>77</v>
      </c>
      <c r="AT482" t="s">
        <v>77</v>
      </c>
      <c r="AU482" t="s">
        <v>77</v>
      </c>
      <c r="AV482" t="s">
        <v>150</v>
      </c>
      <c r="AW482" t="s">
        <v>77</v>
      </c>
      <c r="AX482">
        <v>202404</v>
      </c>
      <c r="AY482" t="s">
        <v>169</v>
      </c>
      <c r="AZ482">
        <v>1</v>
      </c>
      <c r="BA482" t="s">
        <v>170</v>
      </c>
      <c r="BB482">
        <v>20240422</v>
      </c>
      <c r="BC482" t="s">
        <v>89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25605</v>
      </c>
      <c r="BM482">
        <v>0</v>
      </c>
      <c r="BN482">
        <v>0</v>
      </c>
      <c r="BO482">
        <v>0</v>
      </c>
      <c r="BP482" t="s">
        <v>77</v>
      </c>
      <c r="BQ482" t="s">
        <v>77</v>
      </c>
      <c r="BR482" t="s">
        <v>77</v>
      </c>
      <c r="BS482" t="s">
        <v>77</v>
      </c>
      <c r="BT482">
        <v>0</v>
      </c>
      <c r="BU482" t="s">
        <v>369</v>
      </c>
      <c r="BV482" t="s">
        <v>1649</v>
      </c>
      <c r="BW482" t="s">
        <v>77</v>
      </c>
      <c r="BX482" t="s">
        <v>77</v>
      </c>
      <c r="BY482" t="s">
        <v>77</v>
      </c>
      <c r="BZ482" t="s">
        <v>77</v>
      </c>
      <c r="CA482" t="s">
        <v>239</v>
      </c>
      <c r="CB482" t="s">
        <v>366</v>
      </c>
      <c r="CC482">
        <v>1</v>
      </c>
    </row>
    <row r="483" spans="1:81" x14ac:dyDescent="0.45">
      <c r="A483" t="s">
        <v>1650</v>
      </c>
      <c r="B483" t="s">
        <v>76</v>
      </c>
      <c r="C483" t="s">
        <v>77</v>
      </c>
      <c r="D483">
        <v>20240401</v>
      </c>
      <c r="E483">
        <v>20240425</v>
      </c>
      <c r="F483">
        <v>20240513</v>
      </c>
      <c r="G483">
        <v>20240426</v>
      </c>
      <c r="H483" t="s">
        <v>1686</v>
      </c>
      <c r="I483">
        <v>20240610</v>
      </c>
      <c r="J483">
        <v>520</v>
      </c>
      <c r="K483" t="s">
        <v>78</v>
      </c>
      <c r="L483" t="s">
        <v>128</v>
      </c>
      <c r="M483" t="s">
        <v>165</v>
      </c>
      <c r="N483" t="s">
        <v>77</v>
      </c>
      <c r="O483" t="s">
        <v>166</v>
      </c>
      <c r="P483" t="s">
        <v>77</v>
      </c>
      <c r="Q483" t="s">
        <v>77</v>
      </c>
      <c r="R483">
        <v>1</v>
      </c>
      <c r="S483" t="s">
        <v>82</v>
      </c>
      <c r="T483" t="s">
        <v>1651</v>
      </c>
      <c r="U483">
        <v>520</v>
      </c>
      <c r="V483" t="s">
        <v>78</v>
      </c>
      <c r="W483" t="s">
        <v>313</v>
      </c>
      <c r="X483">
        <v>1</v>
      </c>
      <c r="Y483">
        <v>0</v>
      </c>
      <c r="Z483">
        <v>24548</v>
      </c>
      <c r="AA483">
        <v>43909</v>
      </c>
      <c r="AB483">
        <f t="shared" si="7"/>
        <v>19361</v>
      </c>
      <c r="AC483">
        <v>104546</v>
      </c>
      <c r="AD483" t="s">
        <v>83</v>
      </c>
      <c r="AE483" t="s">
        <v>84</v>
      </c>
      <c r="AF483" t="s">
        <v>77</v>
      </c>
      <c r="AG483" t="s">
        <v>95</v>
      </c>
      <c r="AH483" t="s">
        <v>96</v>
      </c>
      <c r="AI483" t="s">
        <v>97</v>
      </c>
      <c r="AJ483" t="s">
        <v>314</v>
      </c>
      <c r="AK483" t="s">
        <v>99</v>
      </c>
      <c r="AL483" t="s">
        <v>100</v>
      </c>
      <c r="AM483">
        <v>0</v>
      </c>
      <c r="AN483">
        <v>0</v>
      </c>
      <c r="AO483" t="s">
        <v>77</v>
      </c>
      <c r="AP483" t="s">
        <v>77</v>
      </c>
      <c r="AQ483" t="s">
        <v>77</v>
      </c>
      <c r="AR483" t="s">
        <v>77</v>
      </c>
      <c r="AS483" t="s">
        <v>77</v>
      </c>
      <c r="AT483" t="s">
        <v>77</v>
      </c>
      <c r="AU483" t="s">
        <v>77</v>
      </c>
      <c r="AV483" t="s">
        <v>77</v>
      </c>
      <c r="AW483" t="s">
        <v>77</v>
      </c>
      <c r="AX483">
        <v>202404</v>
      </c>
      <c r="AY483" t="s">
        <v>169</v>
      </c>
      <c r="AZ483">
        <v>1</v>
      </c>
      <c r="BA483" t="s">
        <v>170</v>
      </c>
      <c r="BB483">
        <v>20240424</v>
      </c>
      <c r="BC483" t="s">
        <v>89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24548</v>
      </c>
      <c r="BM483">
        <v>0</v>
      </c>
      <c r="BN483">
        <v>0</v>
      </c>
      <c r="BO483">
        <v>0</v>
      </c>
      <c r="BP483" t="s">
        <v>77</v>
      </c>
      <c r="BQ483" t="s">
        <v>77</v>
      </c>
      <c r="BR483" t="s">
        <v>77</v>
      </c>
      <c r="BS483" t="s">
        <v>77</v>
      </c>
      <c r="BT483">
        <v>0</v>
      </c>
      <c r="BU483" t="s">
        <v>166</v>
      </c>
      <c r="BV483" t="s">
        <v>1652</v>
      </c>
      <c r="BW483" t="s">
        <v>1090</v>
      </c>
      <c r="BX483" t="s">
        <v>77</v>
      </c>
      <c r="BY483" t="s">
        <v>77</v>
      </c>
      <c r="BZ483" t="s">
        <v>77</v>
      </c>
      <c r="CA483" t="s">
        <v>316</v>
      </c>
      <c r="CB483" t="s">
        <v>166</v>
      </c>
      <c r="CC483">
        <v>1</v>
      </c>
    </row>
    <row r="484" spans="1:81" x14ac:dyDescent="0.45">
      <c r="A484" t="s">
        <v>1650</v>
      </c>
      <c r="B484" t="s">
        <v>76</v>
      </c>
      <c r="C484" t="s">
        <v>77</v>
      </c>
      <c r="D484">
        <v>20240401</v>
      </c>
      <c r="E484">
        <v>20240425</v>
      </c>
      <c r="F484">
        <v>20240513</v>
      </c>
      <c r="G484">
        <v>20240426</v>
      </c>
      <c r="H484" t="s">
        <v>1686</v>
      </c>
      <c r="I484">
        <v>20240610</v>
      </c>
      <c r="J484">
        <v>520</v>
      </c>
      <c r="K484" t="s">
        <v>78</v>
      </c>
      <c r="L484" t="s">
        <v>128</v>
      </c>
      <c r="M484" t="s">
        <v>165</v>
      </c>
      <c r="N484" t="s">
        <v>77</v>
      </c>
      <c r="O484" t="s">
        <v>166</v>
      </c>
      <c r="P484" t="s">
        <v>77</v>
      </c>
      <c r="Q484" t="s">
        <v>77</v>
      </c>
      <c r="R484">
        <v>2</v>
      </c>
      <c r="S484" t="s">
        <v>82</v>
      </c>
      <c r="T484" t="s">
        <v>1653</v>
      </c>
      <c r="U484">
        <v>520</v>
      </c>
      <c r="V484" t="s">
        <v>78</v>
      </c>
      <c r="W484" t="s">
        <v>318</v>
      </c>
      <c r="X484">
        <v>1</v>
      </c>
      <c r="Y484">
        <v>0</v>
      </c>
      <c r="Z484">
        <v>23031</v>
      </c>
      <c r="AA484">
        <v>43909</v>
      </c>
      <c r="AB484">
        <f t="shared" si="7"/>
        <v>20878</v>
      </c>
      <c r="AC484">
        <v>104546</v>
      </c>
      <c r="AD484" t="s">
        <v>83</v>
      </c>
      <c r="AE484" t="s">
        <v>84</v>
      </c>
      <c r="AF484" t="s">
        <v>77</v>
      </c>
      <c r="AG484" t="s">
        <v>95</v>
      </c>
      <c r="AH484" t="s">
        <v>96</v>
      </c>
      <c r="AI484" t="s">
        <v>97</v>
      </c>
      <c r="AJ484" t="s">
        <v>314</v>
      </c>
      <c r="AK484" t="s">
        <v>99</v>
      </c>
      <c r="AL484" t="s">
        <v>100</v>
      </c>
      <c r="AM484">
        <v>6.0000000000000001E-3</v>
      </c>
      <c r="AN484">
        <v>0</v>
      </c>
      <c r="AO484" t="s">
        <v>86</v>
      </c>
      <c r="AP484" t="s">
        <v>77</v>
      </c>
      <c r="AQ484" t="s">
        <v>77</v>
      </c>
      <c r="AR484" t="s">
        <v>77</v>
      </c>
      <c r="AS484" t="s">
        <v>77</v>
      </c>
      <c r="AT484" t="s">
        <v>77</v>
      </c>
      <c r="AU484" t="s">
        <v>77</v>
      </c>
      <c r="AV484" t="s">
        <v>77</v>
      </c>
      <c r="AW484" t="s">
        <v>77</v>
      </c>
      <c r="AX484">
        <v>202404</v>
      </c>
      <c r="AY484" t="s">
        <v>169</v>
      </c>
      <c r="AZ484">
        <v>1</v>
      </c>
      <c r="BA484" t="s">
        <v>170</v>
      </c>
      <c r="BB484">
        <v>20240424</v>
      </c>
      <c r="BC484" t="s">
        <v>89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23031</v>
      </c>
      <c r="BM484">
        <v>0</v>
      </c>
      <c r="BN484">
        <v>0</v>
      </c>
      <c r="BO484">
        <v>0</v>
      </c>
      <c r="BP484" t="s">
        <v>77</v>
      </c>
      <c r="BQ484" t="s">
        <v>77</v>
      </c>
      <c r="BR484" t="s">
        <v>77</v>
      </c>
      <c r="BS484" t="s">
        <v>77</v>
      </c>
      <c r="BT484">
        <v>0</v>
      </c>
      <c r="BU484" t="s">
        <v>166</v>
      </c>
      <c r="BV484" t="s">
        <v>1652</v>
      </c>
      <c r="BW484" t="s">
        <v>1090</v>
      </c>
      <c r="BX484" t="s">
        <v>77</v>
      </c>
      <c r="BY484" t="s">
        <v>77</v>
      </c>
      <c r="BZ484" t="s">
        <v>77</v>
      </c>
      <c r="CA484" t="s">
        <v>316</v>
      </c>
      <c r="CB484" t="s">
        <v>166</v>
      </c>
      <c r="CC484">
        <v>1</v>
      </c>
    </row>
    <row r="485" spans="1:81" x14ac:dyDescent="0.45">
      <c r="A485" t="s">
        <v>1654</v>
      </c>
      <c r="B485" t="s">
        <v>76</v>
      </c>
      <c r="C485" t="s">
        <v>77</v>
      </c>
      <c r="D485">
        <v>20240330</v>
      </c>
      <c r="E485">
        <v>20240423</v>
      </c>
      <c r="F485">
        <v>20240430</v>
      </c>
      <c r="G485">
        <v>20240426</v>
      </c>
      <c r="H485" t="s">
        <v>1686</v>
      </c>
      <c r="I485">
        <v>20240531</v>
      </c>
      <c r="J485">
        <v>520</v>
      </c>
      <c r="K485" t="s">
        <v>78</v>
      </c>
      <c r="L485" t="s">
        <v>128</v>
      </c>
      <c r="M485" t="s">
        <v>380</v>
      </c>
      <c r="N485">
        <v>1</v>
      </c>
      <c r="O485" t="s">
        <v>381</v>
      </c>
      <c r="P485" t="s">
        <v>77</v>
      </c>
      <c r="Q485" t="s">
        <v>77</v>
      </c>
      <c r="R485">
        <v>1</v>
      </c>
      <c r="S485" t="s">
        <v>82</v>
      </c>
      <c r="T485" t="s">
        <v>1655</v>
      </c>
      <c r="U485">
        <v>520</v>
      </c>
      <c r="V485" t="s">
        <v>78</v>
      </c>
      <c r="W485" t="s">
        <v>269</v>
      </c>
      <c r="X485">
        <v>1</v>
      </c>
      <c r="Y485">
        <v>0</v>
      </c>
      <c r="Z485">
        <v>26927</v>
      </c>
      <c r="AA485">
        <v>60545</v>
      </c>
      <c r="AB485">
        <f t="shared" si="7"/>
        <v>33618</v>
      </c>
      <c r="AC485">
        <v>121091</v>
      </c>
      <c r="AD485" t="s">
        <v>83</v>
      </c>
      <c r="AE485" t="s">
        <v>84</v>
      </c>
      <c r="AF485" t="s">
        <v>77</v>
      </c>
      <c r="AG485" t="s">
        <v>95</v>
      </c>
      <c r="AH485" t="s">
        <v>96</v>
      </c>
      <c r="AI485" t="s">
        <v>97</v>
      </c>
      <c r="AJ485" t="s">
        <v>184</v>
      </c>
      <c r="AK485" t="s">
        <v>99</v>
      </c>
      <c r="AL485" t="s">
        <v>100</v>
      </c>
      <c r="AM485">
        <v>0</v>
      </c>
      <c r="AN485">
        <v>0</v>
      </c>
      <c r="AO485" t="s">
        <v>77</v>
      </c>
      <c r="AP485" t="s">
        <v>77</v>
      </c>
      <c r="AQ485" t="s">
        <v>77</v>
      </c>
      <c r="AR485" t="s">
        <v>77</v>
      </c>
      <c r="AS485" t="s">
        <v>77</v>
      </c>
      <c r="AT485" t="s">
        <v>77</v>
      </c>
      <c r="AU485" t="s">
        <v>77</v>
      </c>
      <c r="AV485" t="s">
        <v>77</v>
      </c>
      <c r="AW485" t="s">
        <v>77</v>
      </c>
      <c r="AX485">
        <v>202404</v>
      </c>
      <c r="AY485" t="s">
        <v>169</v>
      </c>
      <c r="AZ485">
        <v>1</v>
      </c>
      <c r="BA485" t="s">
        <v>170</v>
      </c>
      <c r="BB485">
        <v>20240425</v>
      </c>
      <c r="BC485" t="s">
        <v>89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26927</v>
      </c>
      <c r="BM485">
        <v>0</v>
      </c>
      <c r="BN485">
        <v>0</v>
      </c>
      <c r="BO485">
        <v>0</v>
      </c>
      <c r="BP485" t="s">
        <v>77</v>
      </c>
      <c r="BQ485" t="s">
        <v>77</v>
      </c>
      <c r="BR485" t="s">
        <v>77</v>
      </c>
      <c r="BS485" t="s">
        <v>77</v>
      </c>
      <c r="BT485">
        <v>0</v>
      </c>
      <c r="BU485" t="s">
        <v>1061</v>
      </c>
      <c r="BV485" t="s">
        <v>1656</v>
      </c>
      <c r="BW485" t="s">
        <v>1090</v>
      </c>
      <c r="BX485" t="s">
        <v>77</v>
      </c>
      <c r="BY485" t="s">
        <v>77</v>
      </c>
      <c r="BZ485" t="s">
        <v>77</v>
      </c>
      <c r="CA485" t="s">
        <v>187</v>
      </c>
      <c r="CB485" t="s">
        <v>381</v>
      </c>
      <c r="CC485">
        <v>1</v>
      </c>
    </row>
    <row r="486" spans="1:81" x14ac:dyDescent="0.45">
      <c r="A486" t="s">
        <v>1654</v>
      </c>
      <c r="B486" t="s">
        <v>76</v>
      </c>
      <c r="C486" t="s">
        <v>77</v>
      </c>
      <c r="D486">
        <v>20240330</v>
      </c>
      <c r="E486">
        <v>20240423</v>
      </c>
      <c r="F486">
        <v>20240430</v>
      </c>
      <c r="G486">
        <v>20240426</v>
      </c>
      <c r="H486" t="s">
        <v>1686</v>
      </c>
      <c r="I486">
        <v>20240531</v>
      </c>
      <c r="J486">
        <v>520</v>
      </c>
      <c r="K486" t="s">
        <v>78</v>
      </c>
      <c r="L486" t="s">
        <v>128</v>
      </c>
      <c r="M486" t="s">
        <v>380</v>
      </c>
      <c r="N486">
        <v>1</v>
      </c>
      <c r="O486" t="s">
        <v>381</v>
      </c>
      <c r="P486" t="s">
        <v>77</v>
      </c>
      <c r="Q486" t="s">
        <v>77</v>
      </c>
      <c r="R486">
        <v>2</v>
      </c>
      <c r="S486" t="s">
        <v>82</v>
      </c>
      <c r="T486" t="s">
        <v>1657</v>
      </c>
      <c r="U486">
        <v>520</v>
      </c>
      <c r="V486" t="s">
        <v>78</v>
      </c>
      <c r="W486" t="s">
        <v>183</v>
      </c>
      <c r="X486">
        <v>1</v>
      </c>
      <c r="Y486">
        <v>0</v>
      </c>
      <c r="Z486">
        <v>31443</v>
      </c>
      <c r="AA486">
        <v>59091</v>
      </c>
      <c r="AB486">
        <f t="shared" si="7"/>
        <v>27648</v>
      </c>
      <c r="AC486">
        <v>118182</v>
      </c>
      <c r="AD486" t="s">
        <v>83</v>
      </c>
      <c r="AE486" t="s">
        <v>84</v>
      </c>
      <c r="AF486" t="s">
        <v>77</v>
      </c>
      <c r="AG486" t="s">
        <v>95</v>
      </c>
      <c r="AH486" t="s">
        <v>96</v>
      </c>
      <c r="AI486" t="s">
        <v>97</v>
      </c>
      <c r="AJ486" t="s">
        <v>184</v>
      </c>
      <c r="AK486" t="s">
        <v>99</v>
      </c>
      <c r="AL486" t="s">
        <v>100</v>
      </c>
      <c r="AM486">
        <v>0.06</v>
      </c>
      <c r="AN486">
        <v>0</v>
      </c>
      <c r="AO486" t="s">
        <v>86</v>
      </c>
      <c r="AP486" t="s">
        <v>77</v>
      </c>
      <c r="AQ486" t="s">
        <v>77</v>
      </c>
      <c r="AR486" t="s">
        <v>77</v>
      </c>
      <c r="AS486" t="s">
        <v>77</v>
      </c>
      <c r="AT486" t="s">
        <v>77</v>
      </c>
      <c r="AU486" t="s">
        <v>77</v>
      </c>
      <c r="AV486" t="s">
        <v>77</v>
      </c>
      <c r="AW486" t="s">
        <v>77</v>
      </c>
      <c r="AX486">
        <v>202404</v>
      </c>
      <c r="AY486" t="s">
        <v>169</v>
      </c>
      <c r="AZ486">
        <v>1</v>
      </c>
      <c r="BA486" t="s">
        <v>170</v>
      </c>
      <c r="BB486">
        <v>20240425</v>
      </c>
      <c r="BC486" t="s">
        <v>89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31443</v>
      </c>
      <c r="BM486">
        <v>0</v>
      </c>
      <c r="BN486">
        <v>0</v>
      </c>
      <c r="BO486">
        <v>0</v>
      </c>
      <c r="BP486" t="s">
        <v>77</v>
      </c>
      <c r="BQ486" t="s">
        <v>77</v>
      </c>
      <c r="BR486" t="s">
        <v>77</v>
      </c>
      <c r="BS486" t="s">
        <v>77</v>
      </c>
      <c r="BT486">
        <v>0</v>
      </c>
      <c r="BU486" t="s">
        <v>1061</v>
      </c>
      <c r="BV486" t="s">
        <v>1656</v>
      </c>
      <c r="BW486" t="s">
        <v>1090</v>
      </c>
      <c r="BX486" t="s">
        <v>77</v>
      </c>
      <c r="BY486" t="s">
        <v>77</v>
      </c>
      <c r="BZ486" t="s">
        <v>77</v>
      </c>
      <c r="CA486" t="s">
        <v>187</v>
      </c>
      <c r="CB486" t="s">
        <v>381</v>
      </c>
      <c r="CC486">
        <v>1</v>
      </c>
    </row>
    <row r="487" spans="1:81" x14ac:dyDescent="0.45">
      <c r="A487" t="s">
        <v>1658</v>
      </c>
      <c r="B487" t="s">
        <v>76</v>
      </c>
      <c r="C487" t="s">
        <v>77</v>
      </c>
      <c r="D487">
        <v>20240402</v>
      </c>
      <c r="E487">
        <v>20240418</v>
      </c>
      <c r="F487">
        <v>20240422</v>
      </c>
      <c r="G487">
        <v>20240419</v>
      </c>
      <c r="H487" t="s">
        <v>1686</v>
      </c>
      <c r="I487">
        <v>20240531</v>
      </c>
      <c r="J487">
        <v>520</v>
      </c>
      <c r="K487" t="s">
        <v>78</v>
      </c>
      <c r="L487" t="s">
        <v>128</v>
      </c>
      <c r="M487" t="s">
        <v>266</v>
      </c>
      <c r="N487" t="s">
        <v>77</v>
      </c>
      <c r="O487" t="s">
        <v>267</v>
      </c>
      <c r="P487" t="s">
        <v>77</v>
      </c>
      <c r="Q487" t="s">
        <v>77</v>
      </c>
      <c r="R487">
        <v>1</v>
      </c>
      <c r="S487" t="s">
        <v>82</v>
      </c>
      <c r="T487" t="s">
        <v>1659</v>
      </c>
      <c r="U487">
        <v>520</v>
      </c>
      <c r="V487" t="s">
        <v>78</v>
      </c>
      <c r="W487" t="s">
        <v>348</v>
      </c>
      <c r="X487">
        <v>1</v>
      </c>
      <c r="Y487">
        <v>0</v>
      </c>
      <c r="Z487">
        <v>74350</v>
      </c>
      <c r="AA487">
        <v>109063</v>
      </c>
      <c r="AB487">
        <f t="shared" si="7"/>
        <v>34713</v>
      </c>
      <c r="AC487">
        <v>253637</v>
      </c>
      <c r="AD487" t="s">
        <v>83</v>
      </c>
      <c r="AE487" t="s">
        <v>84</v>
      </c>
      <c r="AF487" t="s">
        <v>77</v>
      </c>
      <c r="AG487" t="s">
        <v>95</v>
      </c>
      <c r="AH487" t="s">
        <v>96</v>
      </c>
      <c r="AI487" t="s">
        <v>144</v>
      </c>
      <c r="AJ487" t="s">
        <v>98</v>
      </c>
      <c r="AK487" t="s">
        <v>99</v>
      </c>
      <c r="AL487" t="s">
        <v>145</v>
      </c>
      <c r="AM487">
        <v>0.21299999999999999</v>
      </c>
      <c r="AN487">
        <v>0.05</v>
      </c>
      <c r="AO487" t="s">
        <v>86</v>
      </c>
      <c r="AP487" t="s">
        <v>146</v>
      </c>
      <c r="AQ487" t="s">
        <v>251</v>
      </c>
      <c r="AR487" t="s">
        <v>200</v>
      </c>
      <c r="AS487" t="s">
        <v>149</v>
      </c>
      <c r="AT487" t="s">
        <v>77</v>
      </c>
      <c r="AU487" t="s">
        <v>77</v>
      </c>
      <c r="AV487" t="s">
        <v>150</v>
      </c>
      <c r="AW487" t="s">
        <v>1660</v>
      </c>
      <c r="AX487">
        <v>202404</v>
      </c>
      <c r="AY487" t="s">
        <v>169</v>
      </c>
      <c r="AZ487">
        <v>1</v>
      </c>
      <c r="BA487" t="s">
        <v>170</v>
      </c>
      <c r="BB487">
        <v>20240418</v>
      </c>
      <c r="BC487" t="s">
        <v>89</v>
      </c>
      <c r="BD487">
        <v>37275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37075</v>
      </c>
      <c r="BM487">
        <v>0</v>
      </c>
      <c r="BN487">
        <v>0</v>
      </c>
      <c r="BO487">
        <v>0</v>
      </c>
      <c r="BP487" t="s">
        <v>77</v>
      </c>
      <c r="BQ487" t="s">
        <v>77</v>
      </c>
      <c r="BR487" t="s">
        <v>77</v>
      </c>
      <c r="BS487" t="s">
        <v>77</v>
      </c>
      <c r="BT487">
        <v>0</v>
      </c>
      <c r="BU487" t="s">
        <v>1094</v>
      </c>
      <c r="BV487" t="s">
        <v>1661</v>
      </c>
      <c r="BW487" t="s">
        <v>428</v>
      </c>
      <c r="BX487" t="s">
        <v>77</v>
      </c>
      <c r="BY487" t="s">
        <v>77</v>
      </c>
      <c r="BZ487" t="s">
        <v>77</v>
      </c>
      <c r="CA487" t="s">
        <v>102</v>
      </c>
      <c r="CB487" t="s">
        <v>267</v>
      </c>
      <c r="CC487">
        <v>1</v>
      </c>
    </row>
    <row r="488" spans="1:81" x14ac:dyDescent="0.45">
      <c r="A488" t="s">
        <v>1662</v>
      </c>
      <c r="B488" t="s">
        <v>76</v>
      </c>
      <c r="C488" t="s">
        <v>77</v>
      </c>
      <c r="D488">
        <v>20240403</v>
      </c>
      <c r="E488">
        <v>20240426</v>
      </c>
      <c r="F488">
        <v>20240514</v>
      </c>
      <c r="G488">
        <v>20240425</v>
      </c>
      <c r="H488" t="s">
        <v>1686</v>
      </c>
      <c r="I488">
        <v>20240531</v>
      </c>
      <c r="J488">
        <v>520</v>
      </c>
      <c r="K488" t="s">
        <v>78</v>
      </c>
      <c r="L488" t="s">
        <v>128</v>
      </c>
      <c r="M488" t="s">
        <v>1587</v>
      </c>
      <c r="N488">
        <v>2</v>
      </c>
      <c r="O488" t="s">
        <v>1588</v>
      </c>
      <c r="P488" t="s">
        <v>77</v>
      </c>
      <c r="Q488" t="s">
        <v>77</v>
      </c>
      <c r="R488">
        <v>1</v>
      </c>
      <c r="S488" t="s">
        <v>82</v>
      </c>
      <c r="T488" t="s">
        <v>1663</v>
      </c>
      <c r="U488">
        <v>520</v>
      </c>
      <c r="V488" t="s">
        <v>78</v>
      </c>
      <c r="W488" t="s">
        <v>1664</v>
      </c>
      <c r="X488">
        <v>1</v>
      </c>
      <c r="Y488">
        <v>0</v>
      </c>
      <c r="Z488">
        <v>51096</v>
      </c>
      <c r="AA488">
        <v>71868</v>
      </c>
      <c r="AB488">
        <f t="shared" si="7"/>
        <v>20772</v>
      </c>
      <c r="AC488">
        <v>167137</v>
      </c>
      <c r="AD488" t="s">
        <v>83</v>
      </c>
      <c r="AE488" t="s">
        <v>84</v>
      </c>
      <c r="AF488" t="s">
        <v>77</v>
      </c>
      <c r="AG488" t="s">
        <v>95</v>
      </c>
      <c r="AH488" t="s">
        <v>888</v>
      </c>
      <c r="AI488" t="s">
        <v>97</v>
      </c>
      <c r="AJ488" t="s">
        <v>1665</v>
      </c>
      <c r="AK488" t="s">
        <v>85</v>
      </c>
      <c r="AL488" t="s">
        <v>100</v>
      </c>
      <c r="AM488">
        <v>0.05</v>
      </c>
      <c r="AN488">
        <v>0</v>
      </c>
      <c r="AO488" t="s">
        <v>86</v>
      </c>
      <c r="AP488" t="s">
        <v>77</v>
      </c>
      <c r="AQ488" t="s">
        <v>77</v>
      </c>
      <c r="AR488" t="s">
        <v>77</v>
      </c>
      <c r="AS488" t="s">
        <v>77</v>
      </c>
      <c r="AT488" t="s">
        <v>77</v>
      </c>
      <c r="AU488" t="s">
        <v>77</v>
      </c>
      <c r="AV488" t="s">
        <v>77</v>
      </c>
      <c r="AW488" t="s">
        <v>77</v>
      </c>
      <c r="AX488">
        <v>202404</v>
      </c>
      <c r="AY488" t="s">
        <v>87</v>
      </c>
      <c r="AZ488">
        <v>1</v>
      </c>
      <c r="BA488" t="s">
        <v>88</v>
      </c>
      <c r="BB488">
        <v>20240425</v>
      </c>
      <c r="BC488" t="s">
        <v>89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51096</v>
      </c>
      <c r="BM488">
        <v>0</v>
      </c>
      <c r="BN488">
        <v>0</v>
      </c>
      <c r="BO488">
        <v>0</v>
      </c>
      <c r="BP488" t="s">
        <v>77</v>
      </c>
      <c r="BQ488" t="s">
        <v>77</v>
      </c>
      <c r="BR488" t="s">
        <v>77</v>
      </c>
      <c r="BS488" t="s">
        <v>77</v>
      </c>
      <c r="BT488">
        <v>0</v>
      </c>
      <c r="BU488" t="s">
        <v>1666</v>
      </c>
      <c r="BV488" t="s">
        <v>1667</v>
      </c>
      <c r="BW488" t="s">
        <v>77</v>
      </c>
      <c r="BX488" t="s">
        <v>77</v>
      </c>
      <c r="BY488" t="s">
        <v>77</v>
      </c>
      <c r="BZ488" t="s">
        <v>77</v>
      </c>
      <c r="CA488" t="s">
        <v>1668</v>
      </c>
      <c r="CB488" t="s">
        <v>1589</v>
      </c>
      <c r="CC488">
        <v>1</v>
      </c>
    </row>
    <row r="489" spans="1:81" x14ac:dyDescent="0.45">
      <c r="A489" t="s">
        <v>1669</v>
      </c>
      <c r="B489" t="s">
        <v>76</v>
      </c>
      <c r="C489" t="s">
        <v>77</v>
      </c>
      <c r="D489">
        <v>20240405</v>
      </c>
      <c r="E489">
        <v>20240422</v>
      </c>
      <c r="F489">
        <v>20240424</v>
      </c>
      <c r="G489">
        <v>20240422</v>
      </c>
      <c r="H489" t="s">
        <v>1686</v>
      </c>
      <c r="I489">
        <v>20240531</v>
      </c>
      <c r="J489">
        <v>520</v>
      </c>
      <c r="K489" t="s">
        <v>78</v>
      </c>
      <c r="L489" t="s">
        <v>128</v>
      </c>
      <c r="M489" t="s">
        <v>266</v>
      </c>
      <c r="N489" t="s">
        <v>77</v>
      </c>
      <c r="O489" t="s">
        <v>267</v>
      </c>
      <c r="P489" t="s">
        <v>77</v>
      </c>
      <c r="Q489" t="s">
        <v>77</v>
      </c>
      <c r="R489">
        <v>1</v>
      </c>
      <c r="S489" t="s">
        <v>82</v>
      </c>
      <c r="T489" t="s">
        <v>1670</v>
      </c>
      <c r="U489">
        <v>520</v>
      </c>
      <c r="V489" t="s">
        <v>78</v>
      </c>
      <c r="W489" t="s">
        <v>348</v>
      </c>
      <c r="X489">
        <v>1</v>
      </c>
      <c r="Y489">
        <v>0</v>
      </c>
      <c r="Z489">
        <v>68640</v>
      </c>
      <c r="AA489">
        <v>109063</v>
      </c>
      <c r="AB489">
        <f t="shared" si="7"/>
        <v>40423</v>
      </c>
      <c r="AC489">
        <v>253637</v>
      </c>
      <c r="AD489" t="s">
        <v>83</v>
      </c>
      <c r="AE489" t="s">
        <v>84</v>
      </c>
      <c r="AF489" t="s">
        <v>77</v>
      </c>
      <c r="AG489" t="s">
        <v>95</v>
      </c>
      <c r="AH489" t="s">
        <v>96</v>
      </c>
      <c r="AI489" t="s">
        <v>144</v>
      </c>
      <c r="AJ489" t="s">
        <v>98</v>
      </c>
      <c r="AK489" t="s">
        <v>99</v>
      </c>
      <c r="AL489" t="s">
        <v>145</v>
      </c>
      <c r="AM489">
        <v>0.22</v>
      </c>
      <c r="AN489">
        <v>0.05</v>
      </c>
      <c r="AO489" t="s">
        <v>86</v>
      </c>
      <c r="AP489" t="s">
        <v>328</v>
      </c>
      <c r="AQ489" t="s">
        <v>251</v>
      </c>
      <c r="AR489" t="s">
        <v>200</v>
      </c>
      <c r="AS489" t="s">
        <v>149</v>
      </c>
      <c r="AT489" t="s">
        <v>77</v>
      </c>
      <c r="AU489" t="s">
        <v>77</v>
      </c>
      <c r="AV489" t="s">
        <v>150</v>
      </c>
      <c r="AW489" t="s">
        <v>1671</v>
      </c>
      <c r="AX489">
        <v>202404</v>
      </c>
      <c r="AY489" t="s">
        <v>169</v>
      </c>
      <c r="AZ489">
        <v>1</v>
      </c>
      <c r="BA489" t="s">
        <v>170</v>
      </c>
      <c r="BB489">
        <v>20240422</v>
      </c>
      <c r="BC489" t="s">
        <v>89</v>
      </c>
      <c r="BD489">
        <v>35360</v>
      </c>
      <c r="BE489">
        <v>0</v>
      </c>
      <c r="BF489">
        <v>0</v>
      </c>
      <c r="BG489">
        <v>0</v>
      </c>
      <c r="BH489">
        <v>27460</v>
      </c>
      <c r="BI489">
        <v>0</v>
      </c>
      <c r="BJ489">
        <v>0</v>
      </c>
      <c r="BK489">
        <v>0</v>
      </c>
      <c r="BL489">
        <v>5820</v>
      </c>
      <c r="BM489">
        <v>0</v>
      </c>
      <c r="BN489">
        <v>0</v>
      </c>
      <c r="BO489">
        <v>0</v>
      </c>
      <c r="BP489" t="s">
        <v>77</v>
      </c>
      <c r="BQ489" t="s">
        <v>77</v>
      </c>
      <c r="BR489" t="s">
        <v>77</v>
      </c>
      <c r="BS489" t="s">
        <v>77</v>
      </c>
      <c r="BT489">
        <v>0</v>
      </c>
      <c r="BU489" t="s">
        <v>1094</v>
      </c>
      <c r="BV489" t="s">
        <v>1672</v>
      </c>
      <c r="BW489" t="s">
        <v>428</v>
      </c>
      <c r="BX489" t="s">
        <v>77</v>
      </c>
      <c r="BY489" t="s">
        <v>77</v>
      </c>
      <c r="BZ489" t="s">
        <v>77</v>
      </c>
      <c r="CA489" t="s">
        <v>102</v>
      </c>
      <c r="CB489" t="s">
        <v>267</v>
      </c>
      <c r="CC489">
        <v>1</v>
      </c>
    </row>
    <row r="490" spans="1:81" x14ac:dyDescent="0.45">
      <c r="A490" t="s">
        <v>1673</v>
      </c>
      <c r="B490" t="s">
        <v>76</v>
      </c>
      <c r="C490" t="s">
        <v>77</v>
      </c>
      <c r="D490">
        <v>20240410</v>
      </c>
      <c r="E490">
        <v>20240423</v>
      </c>
      <c r="F490">
        <v>20240430</v>
      </c>
      <c r="G490">
        <v>20240425</v>
      </c>
      <c r="H490" t="s">
        <v>1686</v>
      </c>
      <c r="I490">
        <v>20240531</v>
      </c>
      <c r="J490">
        <v>520</v>
      </c>
      <c r="K490" t="s">
        <v>78</v>
      </c>
      <c r="L490" t="s">
        <v>128</v>
      </c>
      <c r="M490" t="s">
        <v>1542</v>
      </c>
      <c r="N490" t="s">
        <v>77</v>
      </c>
      <c r="O490" t="s">
        <v>1543</v>
      </c>
      <c r="P490" t="s">
        <v>77</v>
      </c>
      <c r="Q490" t="s">
        <v>77</v>
      </c>
      <c r="R490">
        <v>1</v>
      </c>
      <c r="S490" t="s">
        <v>82</v>
      </c>
      <c r="T490" t="s">
        <v>1674</v>
      </c>
      <c r="U490">
        <v>520</v>
      </c>
      <c r="V490" t="s">
        <v>78</v>
      </c>
      <c r="W490" t="s">
        <v>348</v>
      </c>
      <c r="X490">
        <v>1</v>
      </c>
      <c r="Y490">
        <v>0</v>
      </c>
      <c r="Z490">
        <v>101014</v>
      </c>
      <c r="AA490">
        <v>114136</v>
      </c>
      <c r="AB490">
        <f t="shared" si="7"/>
        <v>13122</v>
      </c>
      <c r="AC490">
        <v>253637</v>
      </c>
      <c r="AD490" t="s">
        <v>83</v>
      </c>
      <c r="AE490" t="s">
        <v>84</v>
      </c>
      <c r="AF490" t="s">
        <v>77</v>
      </c>
      <c r="AG490" t="s">
        <v>95</v>
      </c>
      <c r="AH490" t="s">
        <v>96</v>
      </c>
      <c r="AI490" t="s">
        <v>144</v>
      </c>
      <c r="AJ490" t="s">
        <v>98</v>
      </c>
      <c r="AK490" t="s">
        <v>99</v>
      </c>
      <c r="AL490" t="s">
        <v>145</v>
      </c>
      <c r="AM490">
        <v>0.2</v>
      </c>
      <c r="AN490">
        <v>0.05</v>
      </c>
      <c r="AO490" t="s">
        <v>86</v>
      </c>
      <c r="AP490" t="s">
        <v>146</v>
      </c>
      <c r="AQ490" t="s">
        <v>251</v>
      </c>
      <c r="AR490" t="s">
        <v>200</v>
      </c>
      <c r="AS490" t="s">
        <v>149</v>
      </c>
      <c r="AT490" t="s">
        <v>77</v>
      </c>
      <c r="AU490" t="s">
        <v>77</v>
      </c>
      <c r="AV490" t="s">
        <v>1487</v>
      </c>
      <c r="AW490" t="s">
        <v>1675</v>
      </c>
      <c r="AX490">
        <v>202404</v>
      </c>
      <c r="AY490" t="s">
        <v>169</v>
      </c>
      <c r="AZ490">
        <v>1</v>
      </c>
      <c r="BA490" t="s">
        <v>170</v>
      </c>
      <c r="BB490">
        <v>20240424</v>
      </c>
      <c r="BC490" t="s">
        <v>89</v>
      </c>
      <c r="BD490">
        <v>0</v>
      </c>
      <c r="BE490">
        <v>0</v>
      </c>
      <c r="BF490">
        <v>0</v>
      </c>
      <c r="BG490">
        <v>0</v>
      </c>
      <c r="BH490">
        <v>62890</v>
      </c>
      <c r="BI490">
        <v>0</v>
      </c>
      <c r="BJ490">
        <v>0</v>
      </c>
      <c r="BK490">
        <v>0</v>
      </c>
      <c r="BL490">
        <v>38124</v>
      </c>
      <c r="BM490">
        <v>0</v>
      </c>
      <c r="BN490">
        <v>0</v>
      </c>
      <c r="BO490">
        <v>0</v>
      </c>
      <c r="BP490" t="s">
        <v>77</v>
      </c>
      <c r="BQ490" t="s">
        <v>77</v>
      </c>
      <c r="BR490" t="s">
        <v>77</v>
      </c>
      <c r="BS490" t="s">
        <v>77</v>
      </c>
      <c r="BT490">
        <v>0</v>
      </c>
      <c r="BU490" t="s">
        <v>1545</v>
      </c>
      <c r="BV490" t="s">
        <v>77</v>
      </c>
      <c r="BW490" t="s">
        <v>1676</v>
      </c>
      <c r="BX490" t="s">
        <v>77</v>
      </c>
      <c r="BY490" t="s">
        <v>77</v>
      </c>
      <c r="BZ490" t="s">
        <v>77</v>
      </c>
      <c r="CA490" t="s">
        <v>102</v>
      </c>
      <c r="CB490" t="s">
        <v>1547</v>
      </c>
      <c r="CC490">
        <v>1</v>
      </c>
    </row>
    <row r="491" spans="1:81" x14ac:dyDescent="0.45">
      <c r="A491" t="s">
        <v>1677</v>
      </c>
      <c r="B491" t="s">
        <v>76</v>
      </c>
      <c r="C491" t="s">
        <v>957</v>
      </c>
      <c r="D491">
        <v>20240325</v>
      </c>
      <c r="E491">
        <v>20240422</v>
      </c>
      <c r="F491">
        <v>20240502</v>
      </c>
      <c r="G491">
        <v>20240425</v>
      </c>
      <c r="H491" t="s">
        <v>1686</v>
      </c>
      <c r="I491">
        <v>20240531</v>
      </c>
      <c r="J491">
        <v>520</v>
      </c>
      <c r="K491" t="s">
        <v>78</v>
      </c>
      <c r="L491" t="s">
        <v>79</v>
      </c>
      <c r="M491" t="s">
        <v>80</v>
      </c>
      <c r="N491">
        <v>3</v>
      </c>
      <c r="O491" t="s">
        <v>81</v>
      </c>
      <c r="P491">
        <v>6230049921</v>
      </c>
      <c r="Q491" t="s">
        <v>77</v>
      </c>
      <c r="R491">
        <v>1</v>
      </c>
      <c r="S491" t="s">
        <v>82</v>
      </c>
      <c r="T491" t="s">
        <v>1614</v>
      </c>
      <c r="U491">
        <v>520</v>
      </c>
      <c r="V491" t="s">
        <v>78</v>
      </c>
      <c r="W491" t="s">
        <v>191</v>
      </c>
      <c r="X491">
        <v>-1</v>
      </c>
      <c r="Y491">
        <v>0</v>
      </c>
      <c r="Z491">
        <v>-29539</v>
      </c>
      <c r="AA491">
        <v>-49090</v>
      </c>
      <c r="AB491">
        <f t="shared" si="7"/>
        <v>-19551</v>
      </c>
      <c r="AC491">
        <v>109091</v>
      </c>
      <c r="AD491" t="s">
        <v>83</v>
      </c>
      <c r="AE491" t="s">
        <v>84</v>
      </c>
      <c r="AF491" t="s">
        <v>77</v>
      </c>
      <c r="AG491" t="s">
        <v>95</v>
      </c>
      <c r="AH491" t="s">
        <v>96</v>
      </c>
      <c r="AI491" t="s">
        <v>97</v>
      </c>
      <c r="AJ491" t="s">
        <v>77</v>
      </c>
      <c r="AK491" t="s">
        <v>99</v>
      </c>
      <c r="AL491" t="s">
        <v>100</v>
      </c>
      <c r="AM491">
        <v>0</v>
      </c>
      <c r="AN491">
        <v>0</v>
      </c>
      <c r="AO491" t="s">
        <v>77</v>
      </c>
      <c r="AP491" t="s">
        <v>77</v>
      </c>
      <c r="AQ491" t="s">
        <v>77</v>
      </c>
      <c r="AR491" t="s">
        <v>77</v>
      </c>
      <c r="AS491" t="s">
        <v>77</v>
      </c>
      <c r="AT491" t="s">
        <v>77</v>
      </c>
      <c r="AU491" t="s">
        <v>77</v>
      </c>
      <c r="AV491" t="s">
        <v>77</v>
      </c>
      <c r="AW491" t="s">
        <v>77</v>
      </c>
      <c r="AX491">
        <v>202404</v>
      </c>
      <c r="AY491" t="s">
        <v>169</v>
      </c>
      <c r="AZ491">
        <v>1</v>
      </c>
      <c r="BA491" t="s">
        <v>170</v>
      </c>
      <c r="BB491">
        <v>20240426</v>
      </c>
      <c r="BC491" t="s">
        <v>89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29539</v>
      </c>
      <c r="BM491">
        <v>0</v>
      </c>
      <c r="BN491">
        <v>0</v>
      </c>
      <c r="BO491">
        <v>0</v>
      </c>
      <c r="BP491" t="s">
        <v>77</v>
      </c>
      <c r="BQ491" t="s">
        <v>77</v>
      </c>
      <c r="BR491" t="s">
        <v>77</v>
      </c>
      <c r="BS491" t="s">
        <v>77</v>
      </c>
      <c r="BT491">
        <v>0</v>
      </c>
      <c r="BU491" t="s">
        <v>90</v>
      </c>
      <c r="BV491" t="s">
        <v>1615</v>
      </c>
      <c r="BW491" t="s">
        <v>1090</v>
      </c>
      <c r="BX491" t="s">
        <v>77</v>
      </c>
      <c r="BY491" t="s">
        <v>77</v>
      </c>
      <c r="BZ491" t="s">
        <v>77</v>
      </c>
      <c r="CA491" t="s">
        <v>155</v>
      </c>
      <c r="CB491" t="s">
        <v>91</v>
      </c>
      <c r="CC491">
        <v>1</v>
      </c>
    </row>
    <row r="492" spans="1:81" x14ac:dyDescent="0.45">
      <c r="A492" t="s">
        <v>1677</v>
      </c>
      <c r="B492" t="s">
        <v>76</v>
      </c>
      <c r="C492" t="s">
        <v>957</v>
      </c>
      <c r="D492">
        <v>20240325</v>
      </c>
      <c r="E492">
        <v>20240422</v>
      </c>
      <c r="F492">
        <v>20240502</v>
      </c>
      <c r="G492">
        <v>20240425</v>
      </c>
      <c r="H492" t="s">
        <v>1686</v>
      </c>
      <c r="I492">
        <v>20240531</v>
      </c>
      <c r="J492">
        <v>520</v>
      </c>
      <c r="K492" t="s">
        <v>78</v>
      </c>
      <c r="L492" t="s">
        <v>79</v>
      </c>
      <c r="M492" t="s">
        <v>80</v>
      </c>
      <c r="N492">
        <v>3</v>
      </c>
      <c r="O492" t="s">
        <v>81</v>
      </c>
      <c r="P492">
        <v>6230049921</v>
      </c>
      <c r="Q492" t="s">
        <v>77</v>
      </c>
      <c r="R492">
        <v>2</v>
      </c>
      <c r="S492" t="s">
        <v>82</v>
      </c>
      <c r="T492" t="s">
        <v>1616</v>
      </c>
      <c r="U492">
        <v>520</v>
      </c>
      <c r="V492" t="s">
        <v>78</v>
      </c>
      <c r="W492" t="s">
        <v>191</v>
      </c>
      <c r="X492">
        <v>-1</v>
      </c>
      <c r="Y492">
        <v>0</v>
      </c>
      <c r="Z492">
        <v>-27399</v>
      </c>
      <c r="AA492">
        <v>-49090</v>
      </c>
      <c r="AB492">
        <f t="shared" si="7"/>
        <v>-21691</v>
      </c>
      <c r="AC492">
        <v>109091</v>
      </c>
      <c r="AD492" t="s">
        <v>83</v>
      </c>
      <c r="AE492" t="s">
        <v>84</v>
      </c>
      <c r="AF492" t="s">
        <v>77</v>
      </c>
      <c r="AG492" t="s">
        <v>95</v>
      </c>
      <c r="AH492" t="s">
        <v>96</v>
      </c>
      <c r="AI492" t="s">
        <v>97</v>
      </c>
      <c r="AJ492" t="s">
        <v>77</v>
      </c>
      <c r="AK492" t="s">
        <v>99</v>
      </c>
      <c r="AL492" t="s">
        <v>100</v>
      </c>
      <c r="AM492">
        <v>0</v>
      </c>
      <c r="AN492">
        <v>0</v>
      </c>
      <c r="AO492" t="s">
        <v>77</v>
      </c>
      <c r="AP492" t="s">
        <v>77</v>
      </c>
      <c r="AQ492" t="s">
        <v>77</v>
      </c>
      <c r="AR492" t="s">
        <v>77</v>
      </c>
      <c r="AS492" t="s">
        <v>77</v>
      </c>
      <c r="AT492" t="s">
        <v>77</v>
      </c>
      <c r="AU492" t="s">
        <v>77</v>
      </c>
      <c r="AV492" t="s">
        <v>77</v>
      </c>
      <c r="AW492" t="s">
        <v>77</v>
      </c>
      <c r="AX492">
        <v>202404</v>
      </c>
      <c r="AY492" t="s">
        <v>169</v>
      </c>
      <c r="AZ492">
        <v>1</v>
      </c>
      <c r="BA492" t="s">
        <v>170</v>
      </c>
      <c r="BB492">
        <v>20240426</v>
      </c>
      <c r="BC492" t="s">
        <v>89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27399</v>
      </c>
      <c r="BM492">
        <v>0</v>
      </c>
      <c r="BN492">
        <v>0</v>
      </c>
      <c r="BO492">
        <v>0</v>
      </c>
      <c r="BP492" t="s">
        <v>77</v>
      </c>
      <c r="BQ492" t="s">
        <v>77</v>
      </c>
      <c r="BR492" t="s">
        <v>77</v>
      </c>
      <c r="BS492" t="s">
        <v>77</v>
      </c>
      <c r="BT492">
        <v>0</v>
      </c>
      <c r="BU492" t="s">
        <v>90</v>
      </c>
      <c r="BV492" t="s">
        <v>1615</v>
      </c>
      <c r="BW492" t="s">
        <v>1090</v>
      </c>
      <c r="BX492" t="s">
        <v>77</v>
      </c>
      <c r="BY492" t="s">
        <v>77</v>
      </c>
      <c r="BZ492" t="s">
        <v>77</v>
      </c>
      <c r="CA492" t="s">
        <v>155</v>
      </c>
      <c r="CB492" t="s">
        <v>91</v>
      </c>
      <c r="CC492">
        <v>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元</vt:lpstr>
      <vt:lpstr>Sheet2</vt:lpstr>
      <vt:lpstr>BR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　勉</dc:creator>
  <cp:lastModifiedBy>南　勉</cp:lastModifiedBy>
  <dcterms:created xsi:type="dcterms:W3CDTF">2024-05-10T06:15:15Z</dcterms:created>
  <dcterms:modified xsi:type="dcterms:W3CDTF">2024-05-10T06:15:29Z</dcterms:modified>
</cp:coreProperties>
</file>